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/>
  <mc:AlternateContent xmlns:mc="http://schemas.openxmlformats.org/markup-compatibility/2006">
    <mc:Choice Requires="x15">
      <x15ac:absPath xmlns:x15ac="http://schemas.microsoft.com/office/spreadsheetml/2010/11/ac" url="\\2008SV\OneDrive - 株式会社マック\01設計\572　家畜排せつ物処理施設その他設計業務委託\009  工事発注CD-R　データー\2期工事\副資材保管棟　その他\02　参考数量書\"/>
    </mc:Choice>
  </mc:AlternateContent>
  <xr:revisionPtr revIDLastSave="0" documentId="13_ncr:1_{3ED88FC5-AD5E-4802-9F36-6EBBFC638AFD}" xr6:coauthVersionLast="33" xr6:coauthVersionMax="33" xr10:uidLastSave="{00000000-0000-0000-0000-000000000000}"/>
  <bookViews>
    <workbookView xWindow="0" yWindow="0" windowWidth="28800" windowHeight="12135" xr2:uid="{00000000-000D-0000-FFFF-FFFF00000000}"/>
  </bookViews>
  <sheets>
    <sheet name="頭" sheetId="4" r:id="rId1"/>
    <sheet name="建築管理" sheetId="3" r:id="rId2"/>
    <sheet name="電気管理" sheetId="41" r:id="rId3"/>
    <sheet name="機械設備" sheetId="4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</externalReferences>
  <definedNames>
    <definedName name="_" localSheetId="3">#REF!</definedName>
    <definedName name="_" localSheetId="2">#REF!</definedName>
    <definedName name="_">#REF!</definedName>
    <definedName name="___________RE2" localSheetId="3">#REF!</definedName>
    <definedName name="___________RE2">#REF!</definedName>
    <definedName name="___________SUB2" localSheetId="3">#REF!</definedName>
    <definedName name="___________SUB2">#REF!</definedName>
    <definedName name="___________SUB3" localSheetId="3">#REF!</definedName>
    <definedName name="___________SUB3">#REF!</definedName>
    <definedName name="___________SUB4" localSheetId="3">#REF!</definedName>
    <definedName name="___________SUB4">#REF!</definedName>
    <definedName name="___________TAN12" localSheetId="3">#REF!</definedName>
    <definedName name="___________TAN12">#REF!</definedName>
    <definedName name="__________RE2" localSheetId="3">#REF!</definedName>
    <definedName name="__________RE2">#REF!</definedName>
    <definedName name="__________SUB2" localSheetId="3">#REF!</definedName>
    <definedName name="__________SUB2">#REF!</definedName>
    <definedName name="__________SUB3" localSheetId="3">#REF!</definedName>
    <definedName name="__________SUB3">#REF!</definedName>
    <definedName name="__________SUB4" localSheetId="3">#REF!</definedName>
    <definedName name="__________SUB4">#REF!</definedName>
    <definedName name="__________TAN12" localSheetId="3">#REF!</definedName>
    <definedName name="__________TAN12">#REF!</definedName>
    <definedName name="________iv65555" localSheetId="3">#REF!</definedName>
    <definedName name="________iv65555">#REF!</definedName>
    <definedName name="________M65555" localSheetId="3">#REF!</definedName>
    <definedName name="________M65555">#REF!</definedName>
    <definedName name="________RE2" localSheetId="3">#REF!</definedName>
    <definedName name="________RE2">#REF!</definedName>
    <definedName name="________SUB2" localSheetId="3">#REF!</definedName>
    <definedName name="________SUB2">#REF!</definedName>
    <definedName name="________SUB3" localSheetId="3">#REF!</definedName>
    <definedName name="________SUB3">#REF!</definedName>
    <definedName name="________SUB4" localSheetId="3">#REF!</definedName>
    <definedName name="________SUB4">#REF!</definedName>
    <definedName name="________TAN12" localSheetId="3">#REF!</definedName>
    <definedName name="________TAN12">#REF!</definedName>
    <definedName name="_______3行必要" localSheetId="3">#REF!</definedName>
    <definedName name="_______3行必要">#REF!</definedName>
    <definedName name="_______95_370" localSheetId="3">#REF!</definedName>
    <definedName name="_______95_370" localSheetId="2">#REF!</definedName>
    <definedName name="_______95_370">[1]電気!#REF!</definedName>
    <definedName name="_______C" localSheetId="3">#REF!</definedName>
    <definedName name="_______C">#REF!</definedName>
    <definedName name="_______C300200">[2]資材単価!$G$9</definedName>
    <definedName name="_______C303800">[2]資材単価!$G$25</definedName>
    <definedName name="_______C370003">[2]資材単価!$G$46</definedName>
    <definedName name="_______C370135">[2]資材単価!$G$47</definedName>
    <definedName name="_______C370240">[2]資材単価!$G$48</definedName>
    <definedName name="_______C370500">[2]資材単価!$G$51</definedName>
    <definedName name="_______C370600">[2]資材単価!$G$52</definedName>
    <definedName name="_______C371625">[2]資材単価!$G$57</definedName>
    <definedName name="_______C371630">[2]資材単価!$G$58</definedName>
    <definedName name="_______C371640">[2]資材単価!$G$59</definedName>
    <definedName name="_______C371650">[2]資材単価!$G$60</definedName>
    <definedName name="_______C371725">[2]資材単価!$G$61</definedName>
    <definedName name="_______C371730">[2]資材単価!$G$62</definedName>
    <definedName name="_______C371740">[2]資材単価!$G$63</definedName>
    <definedName name="_______C371750">[2]資材単価!$G$64</definedName>
    <definedName name="_______C460211">[2]資材単価!$G$107</definedName>
    <definedName name="_______C480900">[2]資材単価!$G$114</definedName>
    <definedName name="_______C481000">[2]資材単価!$G$115</definedName>
    <definedName name="_______DAI1" localSheetId="3">#REF!</definedName>
    <definedName name="_______DAI1">#REF!</definedName>
    <definedName name="_______iv65555" localSheetId="3">#REF!</definedName>
    <definedName name="_______iv65555">#REF!</definedName>
    <definedName name="_______M65555" localSheetId="3">#REF!</definedName>
    <definedName name="_______M65555">#REF!</definedName>
    <definedName name="_______MI1" localSheetId="3">#REF!</definedName>
    <definedName name="_______MI1">#REF!</definedName>
    <definedName name="_______PE1" localSheetId="3">#REF!</definedName>
    <definedName name="_______PE1">#REF!</definedName>
    <definedName name="_______PE2" localSheetId="3">#REF!</definedName>
    <definedName name="_______PE2">#REF!</definedName>
    <definedName name="_______RE2" localSheetId="3">#REF!</definedName>
    <definedName name="_______RE2">#REF!</definedName>
    <definedName name="_______stm01" localSheetId="3">#REF!</definedName>
    <definedName name="_______stm01">#REF!</definedName>
    <definedName name="_______stm02" localSheetId="3">#REF!</definedName>
    <definedName name="_______stm02">#REF!</definedName>
    <definedName name="_______stm03" localSheetId="3">#REF!</definedName>
    <definedName name="_______stm03">#REF!</definedName>
    <definedName name="_______stm04" localSheetId="3">#REF!</definedName>
    <definedName name="_______stm04">#REF!</definedName>
    <definedName name="_______stm05" localSheetId="3">#REF!</definedName>
    <definedName name="_______stm05">#REF!</definedName>
    <definedName name="_______stm06" localSheetId="3">#REF!</definedName>
    <definedName name="_______stm06">#REF!</definedName>
    <definedName name="_______stm07" localSheetId="3">#REF!</definedName>
    <definedName name="_______stm07">#REF!</definedName>
    <definedName name="_______stm08" localSheetId="3">#REF!</definedName>
    <definedName name="_______stm08">#REF!</definedName>
    <definedName name="_______stm09" localSheetId="3">#REF!</definedName>
    <definedName name="_______stm09">#REF!</definedName>
    <definedName name="_______stm10" localSheetId="3">#REF!</definedName>
    <definedName name="_______stm10">#REF!</definedName>
    <definedName name="_______stm11" localSheetId="3">#REF!</definedName>
    <definedName name="_______stm11">#REF!</definedName>
    <definedName name="_______stm12" localSheetId="3">#REF!</definedName>
    <definedName name="_______stm12">#REF!</definedName>
    <definedName name="_______stm13" localSheetId="3">#REF!</definedName>
    <definedName name="_______stm13">#REF!</definedName>
    <definedName name="_______stm14" localSheetId="3">#REF!</definedName>
    <definedName name="_______stm14">#REF!</definedName>
    <definedName name="_______SU1" localSheetId="3">#REF!</definedName>
    <definedName name="_______SU1">#REF!</definedName>
    <definedName name="_______SUB2" localSheetId="3">#REF!</definedName>
    <definedName name="_______SUB2">#REF!</definedName>
    <definedName name="_______SUB3" localSheetId="3">#REF!</definedName>
    <definedName name="_______SUB3">#REF!</definedName>
    <definedName name="_______SUB4" localSheetId="3">#REF!</definedName>
    <definedName name="_______SUB4">#REF!</definedName>
    <definedName name="_______T1" localSheetId="3">#REF!</definedName>
    <definedName name="_______T1">#REF!</definedName>
    <definedName name="_______T2" localSheetId="3">#REF!</definedName>
    <definedName name="_______T2">#REF!</definedName>
    <definedName name="_______T3" localSheetId="3">#REF!</definedName>
    <definedName name="_______T3">#REF!</definedName>
    <definedName name="_______T4" localSheetId="3">#REF!</definedName>
    <definedName name="_______T4">#REF!</definedName>
    <definedName name="_______T5" localSheetId="3">#REF!</definedName>
    <definedName name="_______T5">#REF!</definedName>
    <definedName name="_______TAN1" localSheetId="3">#REF!</definedName>
    <definedName name="_______TAN1">#REF!</definedName>
    <definedName name="_______TAN10" localSheetId="3">#REF!</definedName>
    <definedName name="_______TAN10">#REF!</definedName>
    <definedName name="_______TAN11" localSheetId="3">#REF!</definedName>
    <definedName name="_______TAN11">#REF!</definedName>
    <definedName name="_______TAN12" localSheetId="3">#REF!</definedName>
    <definedName name="_______TAN12">#REF!</definedName>
    <definedName name="_______TAN2" localSheetId="3">#REF!</definedName>
    <definedName name="_______TAN2">#REF!</definedName>
    <definedName name="_______TAN3" localSheetId="3">#REF!</definedName>
    <definedName name="_______TAN3">#REF!</definedName>
    <definedName name="_______TAN4" localSheetId="3">#REF!</definedName>
    <definedName name="_______TAN4">#REF!</definedName>
    <definedName name="_______TAN5" localSheetId="3">#REF!</definedName>
    <definedName name="_______TAN5">#REF!</definedName>
    <definedName name="_______TAN6" localSheetId="3">#REF!</definedName>
    <definedName name="_______TAN6">#REF!</definedName>
    <definedName name="_______TAN7" localSheetId="3">#REF!</definedName>
    <definedName name="_______TAN7">#REF!</definedName>
    <definedName name="_______TAN8" localSheetId="3">#REF!</definedName>
    <definedName name="_______TAN8">#REF!</definedName>
    <definedName name="_______TAN9" localSheetId="3">#REF!</definedName>
    <definedName name="_______TAN9">#REF!</definedName>
    <definedName name="_______Win98">[3]比較表!$B$2:$N$20</definedName>
    <definedName name="______3行必要" localSheetId="3">#REF!</definedName>
    <definedName name="______3行必要">#REF!</definedName>
    <definedName name="______95_370_2" localSheetId="3">#REF!</definedName>
    <definedName name="______95_370_2">#REF!</definedName>
    <definedName name="______95_370_3" localSheetId="3">#REF!</definedName>
    <definedName name="______95_370_3">#REF!</definedName>
    <definedName name="______C" localSheetId="3">#REF!</definedName>
    <definedName name="______C">#REF!</definedName>
    <definedName name="______C300200">[2]資材単価!$G$9</definedName>
    <definedName name="______C303800">[2]資材単価!$G$25</definedName>
    <definedName name="______C370003">[2]資材単価!$G$46</definedName>
    <definedName name="______C370135">[2]資材単価!$G$47</definedName>
    <definedName name="______C370240">[2]資材単価!$G$48</definedName>
    <definedName name="______C370500">[2]資材単価!$G$51</definedName>
    <definedName name="______C370600">[2]資材単価!$G$52</definedName>
    <definedName name="______C371625">[2]資材単価!$G$57</definedName>
    <definedName name="______C371630">[2]資材単価!$G$58</definedName>
    <definedName name="______C371640">[2]資材単価!$G$59</definedName>
    <definedName name="______C371650">[2]資材単価!$G$60</definedName>
    <definedName name="______C371725">[2]資材単価!$G$61</definedName>
    <definedName name="______C371730">[2]資材単価!$G$62</definedName>
    <definedName name="______C371740">[2]資材単価!$G$63</definedName>
    <definedName name="______C371750">[2]資材単価!$G$64</definedName>
    <definedName name="______C460211">[2]資材単価!$G$107</definedName>
    <definedName name="______C480900">[2]資材単価!$G$114</definedName>
    <definedName name="______C481000">[2]資材単価!$G$115</definedName>
    <definedName name="______DAI1" localSheetId="3">#REF!</definedName>
    <definedName name="______DAI1">#REF!</definedName>
    <definedName name="______iv65555" localSheetId="3">#REF!</definedName>
    <definedName name="______iv65555">#REF!</definedName>
    <definedName name="______M65555" localSheetId="3">#REF!</definedName>
    <definedName name="______M65555">#REF!</definedName>
    <definedName name="______MI1" localSheetId="3">#REF!</definedName>
    <definedName name="______MI1">#REF!</definedName>
    <definedName name="______PE1" localSheetId="3">#REF!</definedName>
    <definedName name="______PE1">#REF!</definedName>
    <definedName name="______PE2" localSheetId="3">#REF!</definedName>
    <definedName name="______PE2">#REF!</definedName>
    <definedName name="______RE2" localSheetId="3">#REF!</definedName>
    <definedName name="______RE2">#REF!</definedName>
    <definedName name="______stm01" localSheetId="3">#REF!</definedName>
    <definedName name="______stm01">#REF!</definedName>
    <definedName name="______stm02" localSheetId="3">#REF!</definedName>
    <definedName name="______stm02">#REF!</definedName>
    <definedName name="______stm03" localSheetId="3">#REF!</definedName>
    <definedName name="______stm03">#REF!</definedName>
    <definedName name="______stm04" localSheetId="3">#REF!</definedName>
    <definedName name="______stm04">#REF!</definedName>
    <definedName name="______stm05" localSheetId="3">#REF!</definedName>
    <definedName name="______stm05">#REF!</definedName>
    <definedName name="______stm06" localSheetId="3">#REF!</definedName>
    <definedName name="______stm06">#REF!</definedName>
    <definedName name="______stm07" localSheetId="3">#REF!</definedName>
    <definedName name="______stm07">#REF!</definedName>
    <definedName name="______stm08" localSheetId="3">#REF!</definedName>
    <definedName name="______stm08">#REF!</definedName>
    <definedName name="______stm09" localSheetId="3">#REF!</definedName>
    <definedName name="______stm09">#REF!</definedName>
    <definedName name="______stm10" localSheetId="3">#REF!</definedName>
    <definedName name="______stm10">#REF!</definedName>
    <definedName name="______stm11" localSheetId="3">#REF!</definedName>
    <definedName name="______stm11">#REF!</definedName>
    <definedName name="______stm12" localSheetId="3">#REF!</definedName>
    <definedName name="______stm12">#REF!</definedName>
    <definedName name="______stm13" localSheetId="3">#REF!</definedName>
    <definedName name="______stm13">#REF!</definedName>
    <definedName name="______stm14" localSheetId="3">#REF!</definedName>
    <definedName name="______stm14">#REF!</definedName>
    <definedName name="______SU1" localSheetId="3">#REF!</definedName>
    <definedName name="______SU1">#REF!</definedName>
    <definedName name="______SUB2" localSheetId="3">#REF!</definedName>
    <definedName name="______SUB2">#REF!</definedName>
    <definedName name="______SUB3" localSheetId="3">#REF!</definedName>
    <definedName name="______SUB3">#REF!</definedName>
    <definedName name="______SUB4" localSheetId="3">#REF!</definedName>
    <definedName name="______SUB4">#REF!</definedName>
    <definedName name="______T1" localSheetId="3">#REF!</definedName>
    <definedName name="______T1">#REF!</definedName>
    <definedName name="______T2" localSheetId="3">#REF!</definedName>
    <definedName name="______T2">#REF!</definedName>
    <definedName name="______T3" localSheetId="3">#REF!</definedName>
    <definedName name="______T3">#REF!</definedName>
    <definedName name="______T4" localSheetId="3">#REF!</definedName>
    <definedName name="______T4">#REF!</definedName>
    <definedName name="______T5" localSheetId="3">#REF!</definedName>
    <definedName name="______T5">#REF!</definedName>
    <definedName name="______TAN1" localSheetId="3">#REF!</definedName>
    <definedName name="______TAN1">#REF!</definedName>
    <definedName name="______TAN10" localSheetId="3">#REF!</definedName>
    <definedName name="______TAN10">#REF!</definedName>
    <definedName name="______TAN11" localSheetId="3">#REF!</definedName>
    <definedName name="______TAN11">#REF!</definedName>
    <definedName name="______TAN12" localSheetId="3">#REF!</definedName>
    <definedName name="______TAN12">#REF!</definedName>
    <definedName name="______TAN2" localSheetId="3">#REF!</definedName>
    <definedName name="______TAN2">#REF!</definedName>
    <definedName name="______TAN3" localSheetId="3">#REF!</definedName>
    <definedName name="______TAN3">#REF!</definedName>
    <definedName name="______TAN4" localSheetId="3">#REF!</definedName>
    <definedName name="______TAN4">#REF!</definedName>
    <definedName name="______TAN5" localSheetId="3">#REF!</definedName>
    <definedName name="______TAN5">#REF!</definedName>
    <definedName name="______TAN6" localSheetId="3">#REF!</definedName>
    <definedName name="______TAN6">#REF!</definedName>
    <definedName name="______TAN7" localSheetId="3">#REF!</definedName>
    <definedName name="______TAN7">#REF!</definedName>
    <definedName name="______TAN8" localSheetId="3">#REF!</definedName>
    <definedName name="______TAN8">#REF!</definedName>
    <definedName name="______TAN9" localSheetId="3">#REF!</definedName>
    <definedName name="______TAN9">#REF!</definedName>
    <definedName name="______Win98">[3]比較表!$B$2:$N$20</definedName>
    <definedName name="_____3行必要" localSheetId="3">#REF!</definedName>
    <definedName name="_____3行必要">#REF!</definedName>
    <definedName name="_____C" localSheetId="3">#REF!</definedName>
    <definedName name="_____C">#REF!</definedName>
    <definedName name="_____C300200">[2]資材単価!$G$9</definedName>
    <definedName name="_____C303800">[2]資材単価!$G$25</definedName>
    <definedName name="_____C370003">[2]資材単価!$G$46</definedName>
    <definedName name="_____C370135">[2]資材単価!$G$47</definedName>
    <definedName name="_____C370240">[2]資材単価!$G$48</definedName>
    <definedName name="_____C370500">[2]資材単価!$G$51</definedName>
    <definedName name="_____C370600">[2]資材単価!$G$52</definedName>
    <definedName name="_____C371625">[2]資材単価!$G$57</definedName>
    <definedName name="_____C371630">[2]資材単価!$G$58</definedName>
    <definedName name="_____C371640">[2]資材単価!$G$59</definedName>
    <definedName name="_____C371650">[2]資材単価!$G$60</definedName>
    <definedName name="_____C371725">[2]資材単価!$G$61</definedName>
    <definedName name="_____C371730">[2]資材単価!$G$62</definedName>
    <definedName name="_____C371740">[2]資材単価!$G$63</definedName>
    <definedName name="_____C371750">[2]資材単価!$G$64</definedName>
    <definedName name="_____C460211">[2]資材単価!$G$107</definedName>
    <definedName name="_____C480900">[2]資材単価!$G$114</definedName>
    <definedName name="_____C481000">[2]資材単価!$G$115</definedName>
    <definedName name="_____DAI1" localSheetId="3">#REF!</definedName>
    <definedName name="_____DAI1">#REF!</definedName>
    <definedName name="_____iv65555" localSheetId="3">#REF!</definedName>
    <definedName name="_____iv65555">#REF!</definedName>
    <definedName name="_____M65555" localSheetId="3">#REF!</definedName>
    <definedName name="_____M65555">#REF!</definedName>
    <definedName name="_____MI1" localSheetId="3">#REF!</definedName>
    <definedName name="_____MI1">#REF!</definedName>
    <definedName name="_____PE1" localSheetId="3">#REF!</definedName>
    <definedName name="_____PE1">#REF!</definedName>
    <definedName name="_____PE2" localSheetId="3">#REF!</definedName>
    <definedName name="_____PE2">#REF!</definedName>
    <definedName name="_____RE2" localSheetId="3">#REF!</definedName>
    <definedName name="_____RE2">#REF!</definedName>
    <definedName name="_____stm01" localSheetId="3">#REF!</definedName>
    <definedName name="_____stm01">#REF!</definedName>
    <definedName name="_____stm02" localSheetId="3">#REF!</definedName>
    <definedName name="_____stm02">#REF!</definedName>
    <definedName name="_____stm03" localSheetId="3">#REF!</definedName>
    <definedName name="_____stm03">#REF!</definedName>
    <definedName name="_____stm04" localSheetId="3">#REF!</definedName>
    <definedName name="_____stm04">#REF!</definedName>
    <definedName name="_____stm05" localSheetId="3">#REF!</definedName>
    <definedName name="_____stm05">#REF!</definedName>
    <definedName name="_____stm06" localSheetId="3">#REF!</definedName>
    <definedName name="_____stm06">#REF!</definedName>
    <definedName name="_____stm07" localSheetId="3">#REF!</definedName>
    <definedName name="_____stm07">#REF!</definedName>
    <definedName name="_____stm08" localSheetId="3">#REF!</definedName>
    <definedName name="_____stm08">#REF!</definedName>
    <definedName name="_____stm09" localSheetId="3">#REF!</definedName>
    <definedName name="_____stm09">#REF!</definedName>
    <definedName name="_____stm10" localSheetId="3">#REF!</definedName>
    <definedName name="_____stm10">#REF!</definedName>
    <definedName name="_____stm11" localSheetId="3">#REF!</definedName>
    <definedName name="_____stm11">#REF!</definedName>
    <definedName name="_____stm12" localSheetId="3">#REF!</definedName>
    <definedName name="_____stm12">#REF!</definedName>
    <definedName name="_____stm13" localSheetId="3">#REF!</definedName>
    <definedName name="_____stm13">#REF!</definedName>
    <definedName name="_____stm14" localSheetId="3">#REF!</definedName>
    <definedName name="_____stm14">#REF!</definedName>
    <definedName name="_____SU1" localSheetId="3">#REF!</definedName>
    <definedName name="_____SU1">#REF!</definedName>
    <definedName name="_____SUB2" localSheetId="3">#REF!</definedName>
    <definedName name="_____SUB2">#REF!</definedName>
    <definedName name="_____SUB3" localSheetId="3">#REF!</definedName>
    <definedName name="_____SUB3">#REF!</definedName>
    <definedName name="_____SUB4" localSheetId="3">#REF!</definedName>
    <definedName name="_____SUB4">#REF!</definedName>
    <definedName name="_____T1" localSheetId="3">#REF!</definedName>
    <definedName name="_____T1">#REF!</definedName>
    <definedName name="_____T2" localSheetId="3">#REF!</definedName>
    <definedName name="_____T2">#REF!</definedName>
    <definedName name="_____T3" localSheetId="3">#REF!</definedName>
    <definedName name="_____T3">#REF!</definedName>
    <definedName name="_____T4" localSheetId="3">#REF!</definedName>
    <definedName name="_____T4">#REF!</definedName>
    <definedName name="_____T5" localSheetId="3">#REF!</definedName>
    <definedName name="_____T5">#REF!</definedName>
    <definedName name="_____TAN1" localSheetId="3">#REF!</definedName>
    <definedName name="_____TAN1">#REF!</definedName>
    <definedName name="_____TAN10" localSheetId="3">#REF!</definedName>
    <definedName name="_____TAN10">#REF!</definedName>
    <definedName name="_____TAN11" localSheetId="3">#REF!</definedName>
    <definedName name="_____TAN11">#REF!</definedName>
    <definedName name="_____TAN12" localSheetId="3">#REF!</definedName>
    <definedName name="_____TAN12">#REF!</definedName>
    <definedName name="_____TAN2" localSheetId="3">#REF!</definedName>
    <definedName name="_____TAN2">#REF!</definedName>
    <definedName name="_____TAN3" localSheetId="3">#REF!</definedName>
    <definedName name="_____TAN3">#REF!</definedName>
    <definedName name="_____TAN4" localSheetId="3">#REF!</definedName>
    <definedName name="_____TAN4">#REF!</definedName>
    <definedName name="_____TAN5" localSheetId="3">#REF!</definedName>
    <definedName name="_____TAN5">#REF!</definedName>
    <definedName name="_____TAN6" localSheetId="3">#REF!</definedName>
    <definedName name="_____TAN6">#REF!</definedName>
    <definedName name="_____TAN7" localSheetId="3">#REF!</definedName>
    <definedName name="_____TAN7">#REF!</definedName>
    <definedName name="_____TAN8" localSheetId="3">#REF!</definedName>
    <definedName name="_____TAN8">#REF!</definedName>
    <definedName name="_____TAN9" localSheetId="3">#REF!</definedName>
    <definedName name="_____TAN9">#REF!</definedName>
    <definedName name="_____ｔｖ2" localSheetId="2" hidden="1">{"'電灯ｺﾝｾﾝﾄ'!$C$88"}</definedName>
    <definedName name="_____ｔｖ3" localSheetId="2" hidden="1">{"'電灯ｺﾝｾﾝﾄ'!$C$88"}</definedName>
    <definedName name="_____Win98">[3]比較表!$B$2:$N$20</definedName>
    <definedName name="____3行必要" localSheetId="3">#REF!</definedName>
    <definedName name="____3行必要">#REF!</definedName>
    <definedName name="____C" localSheetId="3">#REF!</definedName>
    <definedName name="____C">#REF!</definedName>
    <definedName name="____C300200">[2]資材単価!$G$9</definedName>
    <definedName name="____C303800">[2]資材単価!$G$25</definedName>
    <definedName name="____C370003">[2]資材単価!$G$46</definedName>
    <definedName name="____C370135">[2]資材単価!$G$47</definedName>
    <definedName name="____C370240">[2]資材単価!$G$48</definedName>
    <definedName name="____C370500">[2]資材単価!$G$51</definedName>
    <definedName name="____C370600">[2]資材単価!$G$52</definedName>
    <definedName name="____C371625">[2]資材単価!$G$57</definedName>
    <definedName name="____C371630">[2]資材単価!$G$58</definedName>
    <definedName name="____C371640">[2]資材単価!$G$59</definedName>
    <definedName name="____C371650">[2]資材単価!$G$60</definedName>
    <definedName name="____C371725">[2]資材単価!$G$61</definedName>
    <definedName name="____C371730">[2]資材単価!$G$62</definedName>
    <definedName name="____C371740">[2]資材単価!$G$63</definedName>
    <definedName name="____C371750">[2]資材単価!$G$64</definedName>
    <definedName name="____C460211">[2]資材単価!$G$107</definedName>
    <definedName name="____C480900">[2]資材単価!$G$114</definedName>
    <definedName name="____C481000">[2]資材単価!$G$115</definedName>
    <definedName name="____DAI1" localSheetId="3">#REF!</definedName>
    <definedName name="____DAI1">#REF!</definedName>
    <definedName name="____iv65555" localSheetId="3">#REF!</definedName>
    <definedName name="____iv65555">#REF!</definedName>
    <definedName name="____M65555" localSheetId="3">#REF!</definedName>
    <definedName name="____M65555">#REF!</definedName>
    <definedName name="____MI1" localSheetId="3">#REF!</definedName>
    <definedName name="____MI1">#REF!</definedName>
    <definedName name="____PE1" localSheetId="3">#REF!</definedName>
    <definedName name="____PE1">#REF!</definedName>
    <definedName name="____PE2" localSheetId="3">#REF!</definedName>
    <definedName name="____PE2">#REF!</definedName>
    <definedName name="____stm01" localSheetId="3">#REF!</definedName>
    <definedName name="____stm01">#REF!</definedName>
    <definedName name="____stm02" localSheetId="3">#REF!</definedName>
    <definedName name="____stm02">#REF!</definedName>
    <definedName name="____stm03" localSheetId="3">#REF!</definedName>
    <definedName name="____stm03">#REF!</definedName>
    <definedName name="____stm04" localSheetId="3">#REF!</definedName>
    <definedName name="____stm04">#REF!</definedName>
    <definedName name="____stm05" localSheetId="3">#REF!</definedName>
    <definedName name="____stm05">#REF!</definedName>
    <definedName name="____stm06" localSheetId="3">#REF!</definedName>
    <definedName name="____stm06">#REF!</definedName>
    <definedName name="____stm07" localSheetId="3">#REF!</definedName>
    <definedName name="____stm07">#REF!</definedName>
    <definedName name="____stm08" localSheetId="3">#REF!</definedName>
    <definedName name="____stm08">#REF!</definedName>
    <definedName name="____stm09" localSheetId="3">#REF!</definedName>
    <definedName name="____stm09">#REF!</definedName>
    <definedName name="____stm10" localSheetId="3">#REF!</definedName>
    <definedName name="____stm10">#REF!</definedName>
    <definedName name="____stm11" localSheetId="3">#REF!</definedName>
    <definedName name="____stm11">#REF!</definedName>
    <definedName name="____stm12" localSheetId="3">#REF!</definedName>
    <definedName name="____stm12">#REF!</definedName>
    <definedName name="____stm13" localSheetId="3">#REF!</definedName>
    <definedName name="____stm13">#REF!</definedName>
    <definedName name="____stm14" localSheetId="3">#REF!</definedName>
    <definedName name="____stm14">#REF!</definedName>
    <definedName name="____SU1" localSheetId="3">#REF!</definedName>
    <definedName name="____SU1">#REF!</definedName>
    <definedName name="____T1" localSheetId="3">#REF!</definedName>
    <definedName name="____T1">#REF!</definedName>
    <definedName name="____T2" localSheetId="3">#REF!</definedName>
    <definedName name="____T2">#REF!</definedName>
    <definedName name="____T3" localSheetId="3">#REF!</definedName>
    <definedName name="____T3">#REF!</definedName>
    <definedName name="____T4" localSheetId="3">#REF!</definedName>
    <definedName name="____T4">#REF!</definedName>
    <definedName name="____T5" localSheetId="3">#REF!</definedName>
    <definedName name="____T5">#REF!</definedName>
    <definedName name="____TAN1" localSheetId="3">#REF!</definedName>
    <definedName name="____TAN1">#REF!</definedName>
    <definedName name="____TAN10" localSheetId="3">#REF!</definedName>
    <definedName name="____TAN10">#REF!</definedName>
    <definedName name="____TAN11" localSheetId="3">#REF!</definedName>
    <definedName name="____TAN11">#REF!</definedName>
    <definedName name="____TAN2" localSheetId="3">#REF!</definedName>
    <definedName name="____TAN2">#REF!</definedName>
    <definedName name="____TAN3" localSheetId="3">#REF!</definedName>
    <definedName name="____TAN3">#REF!</definedName>
    <definedName name="____TAN4" localSheetId="3">#REF!</definedName>
    <definedName name="____TAN4">#REF!</definedName>
    <definedName name="____TAN5" localSheetId="3">#REF!</definedName>
    <definedName name="____TAN5">#REF!</definedName>
    <definedName name="____TAN6" localSheetId="3">#REF!</definedName>
    <definedName name="____TAN6">#REF!</definedName>
    <definedName name="____TAN7" localSheetId="3">#REF!</definedName>
    <definedName name="____TAN7">#REF!</definedName>
    <definedName name="____TAN8" localSheetId="3">#REF!</definedName>
    <definedName name="____TAN8">#REF!</definedName>
    <definedName name="____TAN9" localSheetId="3">#REF!</definedName>
    <definedName name="____TAN9">#REF!</definedName>
    <definedName name="____ｔｖ2" localSheetId="3" hidden="1">{"'電灯ｺﾝｾﾝﾄ'!$C$88"}</definedName>
    <definedName name="____ｔｖ2" hidden="1">{"'電灯ｺﾝｾﾝﾄ'!$C$88"}</definedName>
    <definedName name="____ｔｖ3" localSheetId="3" hidden="1">{"'電灯ｺﾝｾﾝﾄ'!$C$88"}</definedName>
    <definedName name="____ｔｖ3" hidden="1">{"'電灯ｺﾝｾﾝﾄ'!$C$88"}</definedName>
    <definedName name="____Win98">[3]比較表!$B$2:$N$20</definedName>
    <definedName name="___3行必要" localSheetId="3">#REF!</definedName>
    <definedName name="___3行必要">#REF!</definedName>
    <definedName name="___C" localSheetId="3">#REF!</definedName>
    <definedName name="___C">#REF!</definedName>
    <definedName name="___C300200">[2]資材単価!$G$9</definedName>
    <definedName name="___C303800">[2]資材単価!$G$25</definedName>
    <definedName name="___C370003">[2]資材単価!$G$46</definedName>
    <definedName name="___C370135">[2]資材単価!$G$47</definedName>
    <definedName name="___C370240">[2]資材単価!$G$48</definedName>
    <definedName name="___C370500">[2]資材単価!$G$51</definedName>
    <definedName name="___C370600">[2]資材単価!$G$52</definedName>
    <definedName name="___C371625">[2]資材単価!$G$57</definedName>
    <definedName name="___C371630">[2]資材単価!$G$58</definedName>
    <definedName name="___C371640">[2]資材単価!$G$59</definedName>
    <definedName name="___C371650">[2]資材単価!$G$60</definedName>
    <definedName name="___C371725">[2]資材単価!$G$61</definedName>
    <definedName name="___C371730">[2]資材単価!$G$62</definedName>
    <definedName name="___C371740">[2]資材単価!$G$63</definedName>
    <definedName name="___C371750">[2]資材単価!$G$64</definedName>
    <definedName name="___C460211">[2]資材単価!$G$107</definedName>
    <definedName name="___C480900">[2]資材単価!$G$114</definedName>
    <definedName name="___C481000">[2]資材単価!$G$115</definedName>
    <definedName name="___DAI1" localSheetId="3">#REF!</definedName>
    <definedName name="___DAI1">#REF!</definedName>
    <definedName name="___iv65555" localSheetId="3">#REF!</definedName>
    <definedName name="___iv65555">#REF!</definedName>
    <definedName name="___M65555" localSheetId="3">#REF!</definedName>
    <definedName name="___M65555">#REF!</definedName>
    <definedName name="___MI1" localSheetId="3">#REF!</definedName>
    <definedName name="___MI1">#REF!</definedName>
    <definedName name="___PE1" localSheetId="3">#REF!</definedName>
    <definedName name="___PE1">#REF!</definedName>
    <definedName name="___PE2" localSheetId="3">#REF!</definedName>
    <definedName name="___PE2">#REF!</definedName>
    <definedName name="___RE2" localSheetId="3">#REF!</definedName>
    <definedName name="___RE2">#REF!</definedName>
    <definedName name="___stm01" localSheetId="3">#REF!</definedName>
    <definedName name="___stm01">#REF!</definedName>
    <definedName name="___stm02" localSheetId="3">#REF!</definedName>
    <definedName name="___stm02">#REF!</definedName>
    <definedName name="___stm03" localSheetId="3">#REF!</definedName>
    <definedName name="___stm03">#REF!</definedName>
    <definedName name="___stm04" localSheetId="3">#REF!</definedName>
    <definedName name="___stm04">#REF!</definedName>
    <definedName name="___stm05" localSheetId="3">#REF!</definedName>
    <definedName name="___stm05">#REF!</definedName>
    <definedName name="___stm06" localSheetId="3">#REF!</definedName>
    <definedName name="___stm06">#REF!</definedName>
    <definedName name="___stm07" localSheetId="3">#REF!</definedName>
    <definedName name="___stm07">#REF!</definedName>
    <definedName name="___stm08" localSheetId="3">#REF!</definedName>
    <definedName name="___stm08">#REF!</definedName>
    <definedName name="___stm09" localSheetId="3">#REF!</definedName>
    <definedName name="___stm09">#REF!</definedName>
    <definedName name="___stm10" localSheetId="3">#REF!</definedName>
    <definedName name="___stm10">#REF!</definedName>
    <definedName name="___stm11" localSheetId="3">#REF!</definedName>
    <definedName name="___stm11">#REF!</definedName>
    <definedName name="___stm12" localSheetId="3">#REF!</definedName>
    <definedName name="___stm12">#REF!</definedName>
    <definedName name="___stm13" localSheetId="3">#REF!</definedName>
    <definedName name="___stm13">#REF!</definedName>
    <definedName name="___stm14" localSheetId="3">#REF!</definedName>
    <definedName name="___stm14">#REF!</definedName>
    <definedName name="___SU1" localSheetId="3">#REF!</definedName>
    <definedName name="___SU1">#REF!</definedName>
    <definedName name="___SUB2" localSheetId="3">#REF!</definedName>
    <definedName name="___SUB2">#REF!</definedName>
    <definedName name="___SUB3" localSheetId="3">#REF!</definedName>
    <definedName name="___SUB3">#REF!</definedName>
    <definedName name="___SUB4" localSheetId="3">#REF!</definedName>
    <definedName name="___SUB4">#REF!</definedName>
    <definedName name="___T1" localSheetId="3">#REF!</definedName>
    <definedName name="___T1">#REF!</definedName>
    <definedName name="___T2" localSheetId="3">#REF!</definedName>
    <definedName name="___T2">#REF!</definedName>
    <definedName name="___T3" localSheetId="3">#REF!</definedName>
    <definedName name="___T3">#REF!</definedName>
    <definedName name="___T4" localSheetId="3">#REF!</definedName>
    <definedName name="___T4">#REF!</definedName>
    <definedName name="___T5" localSheetId="3">#REF!</definedName>
    <definedName name="___T5">#REF!</definedName>
    <definedName name="___TAN1" localSheetId="3">#REF!</definedName>
    <definedName name="___TAN1">#REF!</definedName>
    <definedName name="___TAN10" localSheetId="3">#REF!</definedName>
    <definedName name="___TAN10">#REF!</definedName>
    <definedName name="___TAN11" localSheetId="3">#REF!</definedName>
    <definedName name="___TAN11">#REF!</definedName>
    <definedName name="___TAN12" localSheetId="3">#REF!</definedName>
    <definedName name="___TAN12">#REF!</definedName>
    <definedName name="___TAN2" localSheetId="3">#REF!</definedName>
    <definedName name="___TAN2">#REF!</definedName>
    <definedName name="___TAN3" localSheetId="3">#REF!</definedName>
    <definedName name="___TAN3">#REF!</definedName>
    <definedName name="___TAN4" localSheetId="3">#REF!</definedName>
    <definedName name="___TAN4">#REF!</definedName>
    <definedName name="___TAN5" localSheetId="3">#REF!</definedName>
    <definedName name="___TAN5">#REF!</definedName>
    <definedName name="___TAN6" localSheetId="3">#REF!</definedName>
    <definedName name="___TAN6">#REF!</definedName>
    <definedName name="___TAN7" localSheetId="3">#REF!</definedName>
    <definedName name="___TAN7">#REF!</definedName>
    <definedName name="___TAN8" localSheetId="3">#REF!</definedName>
    <definedName name="___TAN8">#REF!</definedName>
    <definedName name="___TAN9" localSheetId="3">#REF!</definedName>
    <definedName name="___TAN9">#REF!</definedName>
    <definedName name="___ｔｖ2" localSheetId="3" hidden="1">{"'電灯ｺﾝｾﾝﾄ'!$C$88"}</definedName>
    <definedName name="___ｔｖ2" hidden="1">{"'電灯ｺﾝｾﾝﾄ'!$C$88"}</definedName>
    <definedName name="___ｔｖ3" localSheetId="3" hidden="1">{"'電灯ｺﾝｾﾝﾄ'!$C$88"}</definedName>
    <definedName name="___ｔｖ3" hidden="1">{"'電灯ｺﾝｾﾝﾄ'!$C$88"}</definedName>
    <definedName name="___Win98">[3]比較表!$B$2:$N$20</definedName>
    <definedName name="__3行必要" localSheetId="3">#REF!</definedName>
    <definedName name="__3行必要">#REF!</definedName>
    <definedName name="__C" localSheetId="3">#REF!</definedName>
    <definedName name="__C">#REF!</definedName>
    <definedName name="__C300200">[2]資材単価!$G$9</definedName>
    <definedName name="__C303800">[2]資材単価!$G$25</definedName>
    <definedName name="__C370003">[2]資材単価!$G$46</definedName>
    <definedName name="__C370135">[2]資材単価!$G$47</definedName>
    <definedName name="__C370240">[2]資材単価!$G$48</definedName>
    <definedName name="__C370500">[2]資材単価!$G$51</definedName>
    <definedName name="__C370600">[2]資材単価!$G$52</definedName>
    <definedName name="__C371625">[2]資材単価!$G$57</definedName>
    <definedName name="__C371630">[2]資材単価!$G$58</definedName>
    <definedName name="__C371640">[2]資材単価!$G$59</definedName>
    <definedName name="__C371650">[2]資材単価!$G$60</definedName>
    <definedName name="__C371725">[2]資材単価!$G$61</definedName>
    <definedName name="__C371730">[2]資材単価!$G$62</definedName>
    <definedName name="__C371740">[2]資材単価!$G$63</definedName>
    <definedName name="__C371750">[2]資材単価!$G$64</definedName>
    <definedName name="__C460211">[2]資材単価!$G$107</definedName>
    <definedName name="__C480900">[2]資材単価!$G$114</definedName>
    <definedName name="__C481000">[2]資材単価!$G$115</definedName>
    <definedName name="__DAI1" localSheetId="3">#REF!</definedName>
    <definedName name="__DAI1">#REF!</definedName>
    <definedName name="__iv65555" localSheetId="3">#REF!</definedName>
    <definedName name="__iv65555">#REF!</definedName>
    <definedName name="__M65555" localSheetId="3">#REF!</definedName>
    <definedName name="__M65555">#REF!</definedName>
    <definedName name="__MI1" localSheetId="3">#REF!</definedName>
    <definedName name="__MI1">#REF!</definedName>
    <definedName name="__PE1" localSheetId="3">#REF!</definedName>
    <definedName name="__PE1">#REF!</definedName>
    <definedName name="__PE2" localSheetId="3">#REF!</definedName>
    <definedName name="__PE2">#REF!</definedName>
    <definedName name="__RE2" localSheetId="2">#REF!</definedName>
    <definedName name="__stm01" localSheetId="3">#REF!</definedName>
    <definedName name="__stm01">#REF!</definedName>
    <definedName name="__stm02" localSheetId="3">#REF!</definedName>
    <definedName name="__stm02">#REF!</definedName>
    <definedName name="__stm03" localSheetId="3">#REF!</definedName>
    <definedName name="__stm03">#REF!</definedName>
    <definedName name="__stm04" localSheetId="3">#REF!</definedName>
    <definedName name="__stm04">#REF!</definedName>
    <definedName name="__stm05" localSheetId="3">#REF!</definedName>
    <definedName name="__stm05">#REF!</definedName>
    <definedName name="__stm06" localSheetId="3">#REF!</definedName>
    <definedName name="__stm06">#REF!</definedName>
    <definedName name="__stm07" localSheetId="3">#REF!</definedName>
    <definedName name="__stm07">#REF!</definedName>
    <definedName name="__stm08" localSheetId="3">#REF!</definedName>
    <definedName name="__stm08">#REF!</definedName>
    <definedName name="__stm09" localSheetId="3">#REF!</definedName>
    <definedName name="__stm09">#REF!</definedName>
    <definedName name="__stm10" localSheetId="3">#REF!</definedName>
    <definedName name="__stm10">#REF!</definedName>
    <definedName name="__stm11" localSheetId="3">#REF!</definedName>
    <definedName name="__stm11">#REF!</definedName>
    <definedName name="__stm12" localSheetId="3">#REF!</definedName>
    <definedName name="__stm12">#REF!</definedName>
    <definedName name="__stm13" localSheetId="3">#REF!</definedName>
    <definedName name="__stm13">#REF!</definedName>
    <definedName name="__stm14" localSheetId="3">#REF!</definedName>
    <definedName name="__stm14">#REF!</definedName>
    <definedName name="__SU1" localSheetId="3">#REF!</definedName>
    <definedName name="__SU1">#REF!</definedName>
    <definedName name="__SUB2" localSheetId="2">#REF!</definedName>
    <definedName name="__SUB3" localSheetId="2">#REF!</definedName>
    <definedName name="__SUB4" localSheetId="2">#REF!</definedName>
    <definedName name="__T1" localSheetId="3">#REF!</definedName>
    <definedName name="__T1">#REF!</definedName>
    <definedName name="__T2" localSheetId="3">#REF!</definedName>
    <definedName name="__T2">#REF!</definedName>
    <definedName name="__T3" localSheetId="3">#REF!</definedName>
    <definedName name="__T3">#REF!</definedName>
    <definedName name="__T4" localSheetId="3">#REF!</definedName>
    <definedName name="__T4">#REF!</definedName>
    <definedName name="__T5" localSheetId="3">#REF!</definedName>
    <definedName name="__T5">#REF!</definedName>
    <definedName name="__TAN1" localSheetId="3">#REF!</definedName>
    <definedName name="__TAN1">#REF!</definedName>
    <definedName name="__TAN10" localSheetId="3">#REF!</definedName>
    <definedName name="__TAN10">#REF!</definedName>
    <definedName name="__TAN11" localSheetId="3">#REF!</definedName>
    <definedName name="__TAN11">#REF!</definedName>
    <definedName name="__TAN12" localSheetId="2">#REF!</definedName>
    <definedName name="__TAN2" localSheetId="3">#REF!</definedName>
    <definedName name="__TAN2">#REF!</definedName>
    <definedName name="__TAN3" localSheetId="3">#REF!</definedName>
    <definedName name="__TAN3">#REF!</definedName>
    <definedName name="__TAN4" localSheetId="3">#REF!</definedName>
    <definedName name="__TAN4">#REF!</definedName>
    <definedName name="__TAN5" localSheetId="3">#REF!</definedName>
    <definedName name="__TAN5">#REF!</definedName>
    <definedName name="__TAN6" localSheetId="3">#REF!</definedName>
    <definedName name="__TAN6">#REF!</definedName>
    <definedName name="__TAN7" localSheetId="3">#REF!</definedName>
    <definedName name="__TAN7">#REF!</definedName>
    <definedName name="__TAN8" localSheetId="3">#REF!</definedName>
    <definedName name="__TAN8">#REF!</definedName>
    <definedName name="__TAN9" localSheetId="3">#REF!</definedName>
    <definedName name="__TAN9">#REF!</definedName>
    <definedName name="__ｔｖ2" localSheetId="3" hidden="1">{"'電灯ｺﾝｾﾝﾄ'!$C$88"}</definedName>
    <definedName name="__ｔｖ2" hidden="1">{"'電灯ｺﾝｾﾝﾄ'!$C$88"}</definedName>
    <definedName name="__ｔｖ3" localSheetId="3" hidden="1">{"'電灯ｺﾝｾﾝﾄ'!$C$88"}</definedName>
    <definedName name="__ｔｖ3" hidden="1">{"'電灯ｺﾝｾﾝﾄ'!$C$88"}</definedName>
    <definedName name="__Win98">[3]比較表!$B$2:$N$20</definedName>
    <definedName name="_01_001" localSheetId="3">#REF!</definedName>
    <definedName name="_01_001" localSheetId="2">#REF!</definedName>
    <definedName name="_01_001">#REF!</definedName>
    <definedName name="_1" localSheetId="3">#REF!</definedName>
    <definedName name="_1" localSheetId="2">#REF!</definedName>
    <definedName name="_1">#REF!</definedName>
    <definedName name="_1_3行必要" localSheetId="3">#REF!</definedName>
    <definedName name="_1_3行必要">#REF!</definedName>
    <definedName name="_10" localSheetId="3">#REF!</definedName>
    <definedName name="_10" localSheetId="2">#REF!</definedName>
    <definedName name="_10">#REF!</definedName>
    <definedName name="_100φ以上" localSheetId="3">#REF!</definedName>
    <definedName name="_100φ以上" localSheetId="2">#REF!</definedName>
    <definedName name="_100φ以上">#REF!</definedName>
    <definedName name="_10T3_" localSheetId="3">#REF!</definedName>
    <definedName name="_10T3_">#REF!</definedName>
    <definedName name="_11" localSheetId="3">#REF!</definedName>
    <definedName name="_11" localSheetId="2">#REF!</definedName>
    <definedName name="_11">#REF!</definedName>
    <definedName name="_11T4_" localSheetId="3">#REF!</definedName>
    <definedName name="_11T4_">#REF!</definedName>
    <definedName name="_12" localSheetId="3">#REF!</definedName>
    <definedName name="_12" localSheetId="2">#REF!</definedName>
    <definedName name="_12">#REF!</definedName>
    <definedName name="_12T5_" localSheetId="3">#REF!</definedName>
    <definedName name="_12T5_">#REF!</definedName>
    <definedName name="_13_1" localSheetId="3">#REF!</definedName>
    <definedName name="_13_1" localSheetId="2">#REF!</definedName>
    <definedName name="_13_1">#REF!</definedName>
    <definedName name="_13_2" localSheetId="3">#REF!</definedName>
    <definedName name="_13_2" localSheetId="2">#REF!</definedName>
    <definedName name="_13_2">#REF!</definedName>
    <definedName name="_14" localSheetId="3">#REF!</definedName>
    <definedName name="_14" localSheetId="2">#REF!</definedName>
    <definedName name="_14">#REF!</definedName>
    <definedName name="_15" localSheetId="3">#REF!</definedName>
    <definedName name="_15" localSheetId="2">#REF!</definedName>
    <definedName name="_15">#REF!</definedName>
    <definedName name="_16" localSheetId="3">#REF!</definedName>
    <definedName name="_16" localSheetId="2">#REF!</definedName>
    <definedName name="_16">#REF!</definedName>
    <definedName name="_17" localSheetId="3">#REF!</definedName>
    <definedName name="_17" localSheetId="2">#REF!</definedName>
    <definedName name="_17">#REF!</definedName>
    <definedName name="_18" localSheetId="3">#REF!</definedName>
    <definedName name="_18" localSheetId="2">#REF!</definedName>
    <definedName name="_18">#REF!</definedName>
    <definedName name="_19_1" localSheetId="3">#REF!</definedName>
    <definedName name="_19_1" localSheetId="2">#REF!</definedName>
    <definedName name="_19_1">#REF!</definedName>
    <definedName name="_19_2" localSheetId="3">#REF!</definedName>
    <definedName name="_19_2" localSheetId="2">#REF!</definedName>
    <definedName name="_19_2">#REF!</definedName>
    <definedName name="_1Ａ１_">'[4]代価表 '!$A$1</definedName>
    <definedName name="_2" localSheetId="3">#REF!</definedName>
    <definedName name="_2" localSheetId="2">#REF!</definedName>
    <definedName name="_2">#REF!</definedName>
    <definedName name="_20" localSheetId="3">#REF!</definedName>
    <definedName name="_20" localSheetId="2">#REF!</definedName>
    <definedName name="_20">#REF!</definedName>
    <definedName name="_21" localSheetId="3">#REF!</definedName>
    <definedName name="_21" localSheetId="2">#REF!</definedName>
    <definedName name="_21">#REF!</definedName>
    <definedName name="_22" localSheetId="3">#REF!</definedName>
    <definedName name="_22" localSheetId="2">#REF!</definedName>
    <definedName name="_22">#REF!</definedName>
    <definedName name="_23_1" localSheetId="3">#REF!</definedName>
    <definedName name="_23_1" localSheetId="2">#REF!</definedName>
    <definedName name="_23_1">#REF!</definedName>
    <definedName name="_23_2" localSheetId="3">#REF!</definedName>
    <definedName name="_23_2" localSheetId="2">#REF!</definedName>
    <definedName name="_23_2">#REF!</definedName>
    <definedName name="_24" localSheetId="3">#REF!</definedName>
    <definedName name="_24" localSheetId="2">#REF!</definedName>
    <definedName name="_24">#REF!</definedName>
    <definedName name="_25" localSheetId="3">#REF!</definedName>
    <definedName name="_25" localSheetId="2">#REF!</definedName>
    <definedName name="_25">#REF!</definedName>
    <definedName name="_26" localSheetId="3">#REF!</definedName>
    <definedName name="_26" localSheetId="2">#REF!</definedName>
    <definedName name="_26">#REF!</definedName>
    <definedName name="_27" localSheetId="3">#REF!</definedName>
    <definedName name="_27" localSheetId="2">#REF!</definedName>
    <definedName name="_27">#REF!</definedName>
    <definedName name="_28" localSheetId="3">#REF!</definedName>
    <definedName name="_28" localSheetId="2">#REF!</definedName>
    <definedName name="_28">#REF!</definedName>
    <definedName name="_29" localSheetId="3">#REF!</definedName>
    <definedName name="_29" localSheetId="2">#REF!</definedName>
    <definedName name="_29">#REF!</definedName>
    <definedName name="_2C_" localSheetId="3">#REF!</definedName>
    <definedName name="_2C_">#REF!</definedName>
    <definedName name="_2次集計" localSheetId="3">#REF!</definedName>
    <definedName name="_2次集計" localSheetId="2">#REF!</definedName>
    <definedName name="_2次集計">#REF!</definedName>
    <definedName name="_3" localSheetId="3">#REF!</definedName>
    <definedName name="_3" localSheetId="2">#REF!</definedName>
    <definedName name="_3">#REF!</definedName>
    <definedName name="_30" localSheetId="3">#REF!</definedName>
    <definedName name="_30" localSheetId="2">#REF!</definedName>
    <definedName name="_30">#REF!</definedName>
    <definedName name="_31" localSheetId="3">#REF!</definedName>
    <definedName name="_31" localSheetId="2">#REF!</definedName>
    <definedName name="_31">#REF!</definedName>
    <definedName name="_32" localSheetId="3">#REF!</definedName>
    <definedName name="_32" localSheetId="2">#REF!</definedName>
    <definedName name="_32">#REF!</definedName>
    <definedName name="_33" localSheetId="3">#REF!</definedName>
    <definedName name="_33" localSheetId="2">#REF!</definedName>
    <definedName name="_33">#REF!</definedName>
    <definedName name="_34" localSheetId="3">#REF!</definedName>
    <definedName name="_34" localSheetId="2">#REF!</definedName>
    <definedName name="_34">#REF!</definedName>
    <definedName name="_35" localSheetId="3">#REF!</definedName>
    <definedName name="_35" localSheetId="2">#REF!</definedName>
    <definedName name="_35">#REF!</definedName>
    <definedName name="_36" localSheetId="3">#REF!</definedName>
    <definedName name="_36" localSheetId="2">#REF!</definedName>
    <definedName name="_36">#REF!</definedName>
    <definedName name="_37" localSheetId="3">#REF!</definedName>
    <definedName name="_37" localSheetId="2">#REF!</definedName>
    <definedName name="_37">#REF!</definedName>
    <definedName name="_38" localSheetId="3">#REF!</definedName>
    <definedName name="_38" localSheetId="2">#REF!</definedName>
    <definedName name="_38">#REF!</definedName>
    <definedName name="_39" localSheetId="3">#REF!</definedName>
    <definedName name="_39" localSheetId="2">#REF!</definedName>
    <definedName name="_39">#REF!</definedName>
    <definedName name="_3Print_Area_02" localSheetId="3">#REF!</definedName>
    <definedName name="_3Print_Area_02">#REF!</definedName>
    <definedName name="_3行必要" localSheetId="3">#REF!</definedName>
    <definedName name="_3行必要">#REF!</definedName>
    <definedName name="_4" localSheetId="3">#REF!</definedName>
    <definedName name="_4" localSheetId="2">#REF!</definedName>
    <definedName name="_4">#REF!</definedName>
    <definedName name="_40" localSheetId="3">#REF!</definedName>
    <definedName name="_40" localSheetId="2">#REF!</definedName>
    <definedName name="_40">#REF!</definedName>
    <definedName name="_41" localSheetId="3">#REF!</definedName>
    <definedName name="_41" localSheetId="2">#REF!</definedName>
    <definedName name="_41">#REF!</definedName>
    <definedName name="_42" localSheetId="3">#REF!</definedName>
    <definedName name="_42" localSheetId="2">#REF!</definedName>
    <definedName name="_42">#REF!</definedName>
    <definedName name="_43" localSheetId="3">#REF!</definedName>
    <definedName name="_43" localSheetId="2">#REF!</definedName>
    <definedName name="_43">#REF!</definedName>
    <definedName name="_44" localSheetId="3">#REF!</definedName>
    <definedName name="_44" localSheetId="2">#REF!</definedName>
    <definedName name="_44">#REF!</definedName>
    <definedName name="_45_1" localSheetId="3">#REF!</definedName>
    <definedName name="_45_1" localSheetId="2">#REF!</definedName>
    <definedName name="_45_1">#REF!</definedName>
    <definedName name="_45_2" localSheetId="3">#REF!</definedName>
    <definedName name="_45_2" localSheetId="2">#REF!</definedName>
    <definedName name="_45_2">#REF!</definedName>
    <definedName name="_45_3" localSheetId="3">#REF!</definedName>
    <definedName name="_45_3" localSheetId="2">#REF!</definedName>
    <definedName name="_45_3">#REF!</definedName>
    <definedName name="_45_4" localSheetId="3">#REF!</definedName>
    <definedName name="_45_4" localSheetId="2">#REF!</definedName>
    <definedName name="_45_4">#REF!</definedName>
    <definedName name="_46_1" localSheetId="3">#REF!</definedName>
    <definedName name="_46_1" localSheetId="2">#REF!</definedName>
    <definedName name="_46_1">#REF!</definedName>
    <definedName name="_46_2" localSheetId="3">#REF!</definedName>
    <definedName name="_46_2" localSheetId="2">#REF!</definedName>
    <definedName name="_46_2">#REF!</definedName>
    <definedName name="_46_3" localSheetId="3">#REF!</definedName>
    <definedName name="_46_3" localSheetId="2">#REF!</definedName>
    <definedName name="_46_3">#REF!</definedName>
    <definedName name="_46_4" localSheetId="3">#REF!</definedName>
    <definedName name="_46_4" localSheetId="2">#REF!</definedName>
    <definedName name="_46_4">#REF!</definedName>
    <definedName name="_47_1" localSheetId="3">#REF!</definedName>
    <definedName name="_47_1" localSheetId="2">#REF!</definedName>
    <definedName name="_47_1">#REF!</definedName>
    <definedName name="_47_2" localSheetId="3">#REF!</definedName>
    <definedName name="_47_2" localSheetId="2">#REF!</definedName>
    <definedName name="_47_2">#REF!</definedName>
    <definedName name="_47_3" localSheetId="3">#REF!</definedName>
    <definedName name="_47_3" localSheetId="2">#REF!</definedName>
    <definedName name="_47_3">#REF!</definedName>
    <definedName name="_48" localSheetId="3">#REF!</definedName>
    <definedName name="_48" localSheetId="2">#REF!</definedName>
    <definedName name="_48">#REF!</definedName>
    <definedName name="_49" localSheetId="3">#REF!</definedName>
    <definedName name="_49" localSheetId="2">#REF!</definedName>
    <definedName name="_49">#REF!</definedName>
    <definedName name="_4Print_Area_03" localSheetId="3">#REF!</definedName>
    <definedName name="_4Print_Area_03">#REF!</definedName>
    <definedName name="_5" localSheetId="3">#REF!</definedName>
    <definedName name="_5" localSheetId="2">#REF!</definedName>
    <definedName name="_5">#REF!</definedName>
    <definedName name="_50" localSheetId="3">#REF!</definedName>
    <definedName name="_50" localSheetId="2">#REF!</definedName>
    <definedName name="_50">#REF!</definedName>
    <definedName name="_5Print_Area_04" localSheetId="3">#REF!</definedName>
    <definedName name="_5Print_Area_04">#REF!</definedName>
    <definedName name="_6" localSheetId="3">#REF!</definedName>
    <definedName name="_6" localSheetId="2">#REF!</definedName>
    <definedName name="_6">#REF!</definedName>
    <definedName name="_6Print_Area_05" localSheetId="3">#REF!</definedName>
    <definedName name="_6Print_Area_05">#REF!</definedName>
    <definedName name="_7" localSheetId="3">#REF!</definedName>
    <definedName name="_7" localSheetId="2">#REF!</definedName>
    <definedName name="_7">#REF!</definedName>
    <definedName name="_75φ以下" localSheetId="3">#REF!</definedName>
    <definedName name="_75φ以下" localSheetId="2">#REF!</definedName>
    <definedName name="_75φ以下">#REF!</definedName>
    <definedName name="_7Print_Area_06" localSheetId="3">#REF!</definedName>
    <definedName name="_7Print_Area_06">#REF!</definedName>
    <definedName name="_8" localSheetId="3">#REF!</definedName>
    <definedName name="_8" localSheetId="2">#REF!</definedName>
    <definedName name="_8">#REF!</definedName>
    <definedName name="_8T1_" localSheetId="3">#REF!</definedName>
    <definedName name="_8T1_">#REF!</definedName>
    <definedName name="_9" localSheetId="3">#REF!</definedName>
    <definedName name="_9" localSheetId="2">#REF!</definedName>
    <definedName name="_9">#REF!</definedName>
    <definedName name="_9T2_" localSheetId="3">#REF!</definedName>
    <definedName name="_9T2_">#REF!</definedName>
    <definedName name="_A" localSheetId="2">[5]種目内訳!$BT$1</definedName>
    <definedName name="_A">[5]種目内訳!$BT$1</definedName>
    <definedName name="_C" localSheetId="3">#REF!</definedName>
    <definedName name="_C">#REF!</definedName>
    <definedName name="_C300200">[2]資材単価!$G$9</definedName>
    <definedName name="_C303800">[2]資材単価!$G$25</definedName>
    <definedName name="_C370003">[2]資材単価!$G$46</definedName>
    <definedName name="_C370135">[2]資材単価!$G$47</definedName>
    <definedName name="_C370240">[2]資材単価!$G$48</definedName>
    <definedName name="_C370500">[2]資材単価!$G$51</definedName>
    <definedName name="_C370600">[2]資材単価!$G$52</definedName>
    <definedName name="_C371625">[2]資材単価!$G$57</definedName>
    <definedName name="_C371630">[2]資材単価!$G$58</definedName>
    <definedName name="_C371640">[2]資材単価!$G$59</definedName>
    <definedName name="_C371650">[2]資材単価!$G$60</definedName>
    <definedName name="_C371725">[2]資材単価!$G$61</definedName>
    <definedName name="_C371730">[2]資材単価!$G$62</definedName>
    <definedName name="_C371740">[2]資材単価!$G$63</definedName>
    <definedName name="_C371750">[2]資材単価!$G$64</definedName>
    <definedName name="_C460211">[2]資材単価!$G$107</definedName>
    <definedName name="_C480900">[2]資材単価!$G$114</definedName>
    <definedName name="_C481000">[2]資材単価!$G$115</definedName>
    <definedName name="_CPU2" localSheetId="3">#REF!</definedName>
    <definedName name="_CPU2">#REF!</definedName>
    <definedName name="_CPU3" localSheetId="3">#REF!</definedName>
    <definedName name="_CPU3">#REF!</definedName>
    <definedName name="_DAI1" localSheetId="3">#REF!</definedName>
    <definedName name="_DAI1">#REF!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3" hidden="1">機械設備!$E$1:$E$37</definedName>
    <definedName name="_xlnm._FilterDatabase" localSheetId="2" hidden="1">電気管理!$E$1:$E$35</definedName>
    <definedName name="_HOLDER1">[6]類別歩掛表!$B$21:$F$29</definedName>
    <definedName name="_HOLDER2">[6]類別歩掛表!$B$30:$F$38</definedName>
    <definedName name="_HOLDER4">[6]類別歩掛表!$B$39:$F$47</definedName>
    <definedName name="_HOLDER6">[6]類別歩掛表!$B$48:$F$56</definedName>
    <definedName name="_ITV2" localSheetId="3">#REF!</definedName>
    <definedName name="_ITV2">#REF!</definedName>
    <definedName name="_ITV3" localSheetId="3">#REF!</definedName>
    <definedName name="_ITV3">#REF!</definedName>
    <definedName name="_iv65555" localSheetId="3">#REF!</definedName>
    <definedName name="_iv65555">#REF!</definedName>
    <definedName name="_Key1" localSheetId="3" hidden="1">#REF!</definedName>
    <definedName name="_Key1" localSheetId="2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hidden="1">#REF!</definedName>
    <definedName name="_ＬＰ２" localSheetId="3">#REF!</definedName>
    <definedName name="_ＬＰ２">#REF!</definedName>
    <definedName name="_LPG2" localSheetId="3">#REF!</definedName>
    <definedName name="_LPG2">#REF!</definedName>
    <definedName name="_LPG3" localSheetId="3">#REF!</definedName>
    <definedName name="_LPG3">#REF!</definedName>
    <definedName name="_M65555" localSheetId="3">#REF!</definedName>
    <definedName name="_M65555">#REF!</definedName>
    <definedName name="_MI1" localSheetId="3">#REF!</definedName>
    <definedName name="_MI1">#REF!</definedName>
    <definedName name="_Order1" hidden="1">255</definedName>
    <definedName name="_Order2" localSheetId="3" hidden="1">0</definedName>
    <definedName name="_Order2" localSheetId="2" hidden="1">0</definedName>
    <definedName name="_Order2" hidden="1">255</definedName>
    <definedName name="_Parse_In" localSheetId="3" hidden="1">#REF!</definedName>
    <definedName name="_Parse_In" localSheetId="2" hidden="1">#REF!</definedName>
    <definedName name="_Parse_In" hidden="1">#REF!</definedName>
    <definedName name="_PE1" localSheetId="3">#REF!</definedName>
    <definedName name="_PE1">#REF!</definedName>
    <definedName name="_PE2" localSheetId="3">#REF!</definedName>
    <definedName name="_PE2">#REF!</definedName>
    <definedName name="_RE2" localSheetId="3">#REF!</definedName>
    <definedName name="_RE2">#REF!</definedName>
    <definedName name="_Sort" localSheetId="3" hidden="1">#REF!</definedName>
    <definedName name="_Sort" localSheetId="2" hidden="1">#REF!</definedName>
    <definedName name="_Sort" hidden="1">#REF!</definedName>
    <definedName name="_stm01" localSheetId="3">#REF!</definedName>
    <definedName name="_stm01">#REF!</definedName>
    <definedName name="_stm02" localSheetId="3">#REF!</definedName>
    <definedName name="_stm02">#REF!</definedName>
    <definedName name="_stm03" localSheetId="3">#REF!</definedName>
    <definedName name="_stm03">#REF!</definedName>
    <definedName name="_stm04" localSheetId="3">#REF!</definedName>
    <definedName name="_stm04">#REF!</definedName>
    <definedName name="_stm05" localSheetId="3">#REF!</definedName>
    <definedName name="_stm05">#REF!</definedName>
    <definedName name="_stm06" localSheetId="3">#REF!</definedName>
    <definedName name="_stm06">#REF!</definedName>
    <definedName name="_stm07" localSheetId="3">#REF!</definedName>
    <definedName name="_stm07">#REF!</definedName>
    <definedName name="_stm08" localSheetId="3">#REF!</definedName>
    <definedName name="_stm08">#REF!</definedName>
    <definedName name="_stm09" localSheetId="3">#REF!</definedName>
    <definedName name="_stm09">#REF!</definedName>
    <definedName name="_stm10" localSheetId="3">#REF!</definedName>
    <definedName name="_stm10">#REF!</definedName>
    <definedName name="_stm11" localSheetId="3">#REF!</definedName>
    <definedName name="_stm11">#REF!</definedName>
    <definedName name="_stm12" localSheetId="3">#REF!</definedName>
    <definedName name="_stm12">#REF!</definedName>
    <definedName name="_stm13" localSheetId="3">#REF!</definedName>
    <definedName name="_stm13">#REF!</definedName>
    <definedName name="_stm14" localSheetId="3">#REF!</definedName>
    <definedName name="_stm14">#REF!</definedName>
    <definedName name="_SU1" localSheetId="3">#REF!</definedName>
    <definedName name="_SU1">#REF!</definedName>
    <definedName name="_SUB2" localSheetId="3">#REF!</definedName>
    <definedName name="_SUB2">#REF!</definedName>
    <definedName name="_SUB3" localSheetId="3">#REF!</definedName>
    <definedName name="_SUB3">#REF!</definedName>
    <definedName name="_SUB4" localSheetId="3">#REF!</definedName>
    <definedName name="_SUB4">#REF!</definedName>
    <definedName name="_T1" localSheetId="3">#REF!</definedName>
    <definedName name="_T1">#REF!</definedName>
    <definedName name="_T2" localSheetId="3">#REF!</definedName>
    <definedName name="_T2">#REF!</definedName>
    <definedName name="_T3" localSheetId="3">#REF!</definedName>
    <definedName name="_T3">#REF!</definedName>
    <definedName name="_T4" localSheetId="3">#REF!</definedName>
    <definedName name="_T4">#REF!</definedName>
    <definedName name="_T5" localSheetId="3">#REF!</definedName>
    <definedName name="_T5">#REF!</definedName>
    <definedName name="_TAN1" localSheetId="3">#REF!</definedName>
    <definedName name="_TAN1">#REF!</definedName>
    <definedName name="_TAN10" localSheetId="3">#REF!</definedName>
    <definedName name="_TAN10">#REF!</definedName>
    <definedName name="_TAN11" localSheetId="3">#REF!</definedName>
    <definedName name="_TAN11">#REF!</definedName>
    <definedName name="_TAN12" localSheetId="3">#REF!</definedName>
    <definedName name="_TAN12">#REF!</definedName>
    <definedName name="_TAN2" localSheetId="3">#REF!</definedName>
    <definedName name="_TAN2">#REF!</definedName>
    <definedName name="_TAN3" localSheetId="3">#REF!</definedName>
    <definedName name="_TAN3">#REF!</definedName>
    <definedName name="_TAN4" localSheetId="3">#REF!</definedName>
    <definedName name="_TAN4">#REF!</definedName>
    <definedName name="_TAN5" localSheetId="3">#REF!</definedName>
    <definedName name="_TAN5">#REF!</definedName>
    <definedName name="_TAN6" localSheetId="3">#REF!</definedName>
    <definedName name="_TAN6">#REF!</definedName>
    <definedName name="_TAN7" localSheetId="3">#REF!</definedName>
    <definedName name="_TAN7">#REF!</definedName>
    <definedName name="_TAN8" localSheetId="3">#REF!</definedName>
    <definedName name="_TAN8">#REF!</definedName>
    <definedName name="_TAN9" localSheetId="3">#REF!</definedName>
    <definedName name="_TAN9">#REF!</definedName>
    <definedName name="_ｔｖ2" localSheetId="3" hidden="1">{"'電灯ｺﾝｾﾝﾄ'!$C$88"}</definedName>
    <definedName name="_ｔｖ2" hidden="1">{"'電灯ｺﾝｾﾝﾄ'!$C$88"}</definedName>
    <definedName name="_ｔｖ3" localSheetId="3" hidden="1">{"'電灯ｺﾝｾﾝﾄ'!$C$88"}</definedName>
    <definedName name="_ｔｖ3" hidden="1">{"'電灯ｺﾝｾﾝﾄ'!$C$88"}</definedName>
    <definedName name="_Win98">[3]比較表!$B$2:$N$20</definedName>
    <definedName name="_散気筒">[6]類別歩掛表!$H$21:$J$27</definedName>
    <definedName name="\" localSheetId="3">[7]原本!#REF!</definedName>
    <definedName name="\" localSheetId="2">[7]原本!#REF!</definedName>
    <definedName name="\">[7]原本!#REF!</definedName>
    <definedName name="\0" localSheetId="3">#REF!</definedName>
    <definedName name="\0" localSheetId="2">#REF!</definedName>
    <definedName name="\0">#REF!</definedName>
    <definedName name="\A" localSheetId="3">#REF!</definedName>
    <definedName name="\A" localSheetId="2">#REF!</definedName>
    <definedName name="\A">#REF!</definedName>
    <definedName name="\A\0" localSheetId="3">#REF!</definedName>
    <definedName name="\A\0" localSheetId="2">#REF!</definedName>
    <definedName name="\A\0">#REF!</definedName>
    <definedName name="\A1" localSheetId="3">#REF!</definedName>
    <definedName name="\A1" localSheetId="2">#REF!</definedName>
    <definedName name="\A1">#REF!</definedName>
    <definedName name="\B" localSheetId="3">#REF!</definedName>
    <definedName name="\B" localSheetId="2">#REF!</definedName>
    <definedName name="\B">#REF!</definedName>
    <definedName name="\C" localSheetId="3">#REF!</definedName>
    <definedName name="\C" localSheetId="2">#REF!</definedName>
    <definedName name="\C">#REF!</definedName>
    <definedName name="\D" localSheetId="3">#REF!</definedName>
    <definedName name="\D" localSheetId="2">#REF!</definedName>
    <definedName name="\D">#REF!</definedName>
    <definedName name="\E" localSheetId="3">#REF!</definedName>
    <definedName name="\E" localSheetId="2">#REF!</definedName>
    <definedName name="\E">#REF!</definedName>
    <definedName name="\F" localSheetId="3">#REF!</definedName>
    <definedName name="\F" localSheetId="2">#REF!</definedName>
    <definedName name="\F">#REF!</definedName>
    <definedName name="\G" localSheetId="3">#REF!</definedName>
    <definedName name="\G" localSheetId="2">#REF!</definedName>
    <definedName name="\G">#REF!</definedName>
    <definedName name="\h" localSheetId="3">#REF!</definedName>
    <definedName name="\h" localSheetId="2">#REF!</definedName>
    <definedName name="\h">#REF!</definedName>
    <definedName name="\i" localSheetId="3">#REF!</definedName>
    <definedName name="\i" localSheetId="2">#REF!</definedName>
    <definedName name="\i">#REF!</definedName>
    <definedName name="\J" localSheetId="3">#REF!</definedName>
    <definedName name="\J" localSheetId="2">#REF!</definedName>
    <definedName name="\J">#REF!</definedName>
    <definedName name="\K" localSheetId="3">#REF!</definedName>
    <definedName name="\K" localSheetId="2">#REF!</definedName>
    <definedName name="\K">#REF!</definedName>
    <definedName name="\L" localSheetId="3">#REF!</definedName>
    <definedName name="\L" localSheetId="2">#REF!</definedName>
    <definedName name="\L">#REF!</definedName>
    <definedName name="\M" localSheetId="3">#REF!</definedName>
    <definedName name="\M" localSheetId="2">#REF!</definedName>
    <definedName name="\M">#REF!</definedName>
    <definedName name="\N" localSheetId="3">#REF!</definedName>
    <definedName name="\N" localSheetId="2">#REF!</definedName>
    <definedName name="\N">#REF!</definedName>
    <definedName name="\o" localSheetId="3">[8]防火区画貫通材!#REF!</definedName>
    <definedName name="\o" localSheetId="2">[8]防火区画貫通材!#REF!</definedName>
    <definedName name="\o">[8]防火区画貫通材!#REF!</definedName>
    <definedName name="\P" localSheetId="3">#REF!</definedName>
    <definedName name="\P" localSheetId="2">#REF!</definedName>
    <definedName name="\P">#REF!</definedName>
    <definedName name="\P101" localSheetId="3">#REF!</definedName>
    <definedName name="\P101">#REF!</definedName>
    <definedName name="\Q" localSheetId="3">#REF!</definedName>
    <definedName name="\Q" localSheetId="2">#REF!</definedName>
    <definedName name="\Q">#REF!</definedName>
    <definedName name="\r" localSheetId="3">[8]防火区画貫通材!#REF!</definedName>
    <definedName name="\r" localSheetId="2">[8]防火区画貫通材!#REF!</definedName>
    <definedName name="\r">#REF!</definedName>
    <definedName name="\s" localSheetId="3">[8]防火区画貫通材!#REF!</definedName>
    <definedName name="\s" localSheetId="2">[8]防火区画貫通材!#REF!</definedName>
    <definedName name="\s">[8]防火区画貫通材!#REF!</definedName>
    <definedName name="\t" localSheetId="3">[8]防火区画貫通材!#REF!</definedName>
    <definedName name="\t" localSheetId="2">[8]防火区画貫通材!#REF!</definedName>
    <definedName name="\t">[8]防火区画貫通材!#REF!</definedName>
    <definedName name="\u" localSheetId="3">#REF!</definedName>
    <definedName name="\u" localSheetId="2">#REF!</definedName>
    <definedName name="\u">#REF!</definedName>
    <definedName name="\v" localSheetId="3">[8]防火区画貫通材!#REF!</definedName>
    <definedName name="\v" localSheetId="2">[8]防火区画貫通材!#REF!</definedName>
    <definedName name="\v">[8]防火区画貫通材!#REF!</definedName>
    <definedName name="\w" localSheetId="3">[8]防火区画貫通材!#REF!</definedName>
    <definedName name="\w" localSheetId="2">[8]防火区画貫通材!#REF!</definedName>
    <definedName name="\w">#REF!</definedName>
    <definedName name="\ww" localSheetId="3">#REF!</definedName>
    <definedName name="\ww" localSheetId="2">#REF!</definedName>
    <definedName name="\ww">#REF!</definedName>
    <definedName name="\X" localSheetId="3">#REF!</definedName>
    <definedName name="\X" localSheetId="2">#REF!</definedName>
    <definedName name="\X">#REF!</definedName>
    <definedName name="\y" localSheetId="3">[8]防火区画貫通材!#REF!</definedName>
    <definedName name="\y" localSheetId="2">[8]防火区画貫通材!#REF!</definedName>
    <definedName name="\y">[8]防火区画貫通材!#REF!</definedName>
    <definedName name="\Z" localSheetId="3">#REF!</definedName>
    <definedName name="\Z" localSheetId="2">#REF!</definedName>
    <definedName name="\Z">#REF!</definedName>
    <definedName name="─" localSheetId="3">#REF!</definedName>
    <definedName name="─" localSheetId="2">#REF!</definedName>
    <definedName name="─">#REF!</definedName>
    <definedName name="A" localSheetId="3">#N/A</definedName>
    <definedName name="A" localSheetId="2">#N/A</definedName>
    <definedName name="A">#N/A</definedName>
    <definedName name="A_直接仮設" localSheetId="3">#REF!</definedName>
    <definedName name="A_直接仮設" localSheetId="2">#REF!</definedName>
    <definedName name="A_直接仮設">#REF!</definedName>
    <definedName name="A16382あ１" localSheetId="3">[9]A01!#REF!</definedName>
    <definedName name="A16382あ１" localSheetId="2">[10]A01!#REF!</definedName>
    <definedName name="A16382あ１">[10]A01!#REF!</definedName>
    <definedName name="AA" localSheetId="3">#REF!</definedName>
    <definedName name="AA" localSheetId="2">#REF!</definedName>
    <definedName name="AA">#REF!</definedName>
    <definedName name="aaa" localSheetId="3" hidden="1">{"'電灯ｺﾝｾﾝﾄ'!$C$88"}</definedName>
    <definedName name="aaa" localSheetId="2" hidden="1">{"'電灯ｺﾝｾﾝﾄ'!$C$88"}</definedName>
    <definedName name="aaa">#REF!</definedName>
    <definedName name="AAAA" localSheetId="3">#REF!</definedName>
    <definedName name="AAAA" localSheetId="2">#REF!</definedName>
    <definedName name="AAAA">#REF!</definedName>
    <definedName name="aaaaa" localSheetId="3" hidden="1">{"'電灯ｺﾝｾﾝﾄ'!$C$88"}</definedName>
    <definedName name="aaaaa" localSheetId="2" hidden="1">{"'電灯ｺﾝｾﾝﾄ'!$C$88"}</definedName>
    <definedName name="aaaaa" hidden="1">{"'電灯ｺﾝｾﾝﾄ'!$C$88"}</definedName>
    <definedName name="aab" localSheetId="3">#REF!</definedName>
    <definedName name="aab">#REF!</definedName>
    <definedName name="aac" localSheetId="3">#REF!</definedName>
    <definedName name="aac">#REF!</definedName>
    <definedName name="aad" localSheetId="3">'[11]1山村'!#REF!</definedName>
    <definedName name="aad">'[11]1山村'!#REF!</definedName>
    <definedName name="aaf" localSheetId="3">#REF!</definedName>
    <definedName name="aaf">#REF!</definedName>
    <definedName name="aam" localSheetId="3">#REF!</definedName>
    <definedName name="aam">#REF!</definedName>
    <definedName name="aan" localSheetId="3">#REF!</definedName>
    <definedName name="aan">#REF!</definedName>
    <definedName name="aaq" localSheetId="3">#REF!</definedName>
    <definedName name="aaq">#REF!</definedName>
    <definedName name="aas" localSheetId="3">#REF!</definedName>
    <definedName name="aas">#REF!</definedName>
    <definedName name="aav">[12]!マクロ終了</definedName>
    <definedName name="aax">[13]!マクロ終了</definedName>
    <definedName name="aaz" localSheetId="3">#REF!</definedName>
    <definedName name="aaz">#REF!</definedName>
    <definedName name="ＡＢ" localSheetId="3" hidden="1">{"'電灯ｺﾝｾﾝﾄ'!$C$88"}</definedName>
    <definedName name="ＡＢ" localSheetId="2" hidden="1">{"'電灯ｺﾝｾﾝﾄ'!$C$88"}</definedName>
    <definedName name="ＡＢ" hidden="1">{"'電灯ｺﾝｾﾝﾄ'!$C$88"}</definedName>
    <definedName name="ac" localSheetId="3">#REF!</definedName>
    <definedName name="AC" localSheetId="2">#REF!</definedName>
    <definedName name="ac">#REF!</definedName>
    <definedName name="ad" localSheetId="3">#REF!</definedName>
    <definedName name="ad">#REF!</definedName>
    <definedName name="AE" localSheetId="3">#REF!</definedName>
    <definedName name="AE" localSheetId="2">#REF!</definedName>
    <definedName name="AE">#REF!</definedName>
    <definedName name="af" localSheetId="3">#REF!</definedName>
    <definedName name="af">#REF!</definedName>
    <definedName name="ag" localSheetId="3">#REF!</definedName>
    <definedName name="ag">#REF!</definedName>
    <definedName name="AGAIN" localSheetId="3">#REF!</definedName>
    <definedName name="AGAIN" localSheetId="2">#REF!</definedName>
    <definedName name="AGAIN">#REF!</definedName>
    <definedName name="ah" localSheetId="3">#REF!</definedName>
    <definedName name="ah">#REF!</definedName>
    <definedName name="aj" localSheetId="3">#REF!</definedName>
    <definedName name="aj">#REF!</definedName>
    <definedName name="ak" localSheetId="3">#REF!</definedName>
    <definedName name="ak">#REF!</definedName>
    <definedName name="al">[11]!マクロ終了</definedName>
    <definedName name="aq" localSheetId="3">#REF!</definedName>
    <definedName name="aq">#REF!</definedName>
    <definedName name="ar">[11]!マクロ終了</definedName>
    <definedName name="as" localSheetId="3">#REF!</definedName>
    <definedName name="as">#REF!</definedName>
    <definedName name="at">[14]!マクロ終了</definedName>
    <definedName name="au" localSheetId="3">#REF!</definedName>
    <definedName name="au">#REF!</definedName>
    <definedName name="AUTOEXEC" localSheetId="3">#REF!</definedName>
    <definedName name="AUTOEXEC" localSheetId="2">#REF!</definedName>
    <definedName name="AUTOEXEC">#REF!</definedName>
    <definedName name="av" localSheetId="3">#REF!</definedName>
    <definedName name="av">#REF!</definedName>
    <definedName name="AW" localSheetId="3">#REF!</definedName>
    <definedName name="AW" localSheetId="2">#REF!</definedName>
    <definedName name="AW">#REF!</definedName>
    <definedName name="ax" localSheetId="3" hidden="1">#REF!</definedName>
    <definedName name="ax" hidden="1">#REF!</definedName>
    <definedName name="ay">[13]!マクロ終了</definedName>
    <definedName name="az" localSheetId="3" hidden="1">#REF!</definedName>
    <definedName name="az" hidden="1">#REF!</definedName>
    <definedName name="A代価" localSheetId="3">#REF!</definedName>
    <definedName name="A代価" localSheetId="2">#REF!</definedName>
    <definedName name="A代価">#REF!</definedName>
    <definedName name="A代価一覧表" localSheetId="3">#REF!</definedName>
    <definedName name="A代価一覧表" localSheetId="2">#REF!</definedName>
    <definedName name="A代価一覧表">#REF!</definedName>
    <definedName name="B" localSheetId="3">#REF!</definedName>
    <definedName name="B" localSheetId="2">#REF!</definedName>
    <definedName name="B">#REF!</definedName>
    <definedName name="B_荷揚運搬" localSheetId="3">#REF!</definedName>
    <definedName name="B_荷揚運搬" localSheetId="2">#REF!</definedName>
    <definedName name="B_荷揚運搬">#REF!</definedName>
    <definedName name="B4OUT" localSheetId="3">#REF!</definedName>
    <definedName name="B4OUT" localSheetId="2">#REF!</definedName>
    <definedName name="B4OUT">#REF!</definedName>
    <definedName name="B5OUT" localSheetId="3">#REF!</definedName>
    <definedName name="B5OUT" localSheetId="2">#REF!</definedName>
    <definedName name="B5OUT">#REF!</definedName>
    <definedName name="BANGOU" localSheetId="3">#REF!</definedName>
    <definedName name="BANGOU" localSheetId="2">#REF!</definedName>
    <definedName name="BANGOU">#REF!</definedName>
    <definedName name="BAREA" localSheetId="3">#REF!</definedName>
    <definedName name="BAREA" localSheetId="2">#REF!</definedName>
    <definedName name="BAREA">#REF!</definedName>
    <definedName name="BAREA2" localSheetId="3">#REF!</definedName>
    <definedName name="BAREA2" localSheetId="2">#REF!</definedName>
    <definedName name="BAREA2">#REF!</definedName>
    <definedName name="BAREA3" localSheetId="3">#REF!</definedName>
    <definedName name="BAREA3" localSheetId="2">#REF!</definedName>
    <definedName name="BAREA3">#REF!</definedName>
    <definedName name="BB" localSheetId="3">#REF!</definedName>
    <definedName name="BB" localSheetId="2">#REF!</definedName>
    <definedName name="BB">#REF!</definedName>
    <definedName name="BUNDEN" localSheetId="3">#REF!</definedName>
    <definedName name="BUNDEN" localSheetId="2">#REF!</definedName>
    <definedName name="BUNDEN">#REF!</definedName>
    <definedName name="B代価" localSheetId="3">#REF!</definedName>
    <definedName name="B代価" localSheetId="2">#REF!</definedName>
    <definedName name="B代価">#REF!</definedName>
    <definedName name="B代価一覧表" localSheetId="3">#REF!</definedName>
    <definedName name="B代価一覧表" localSheetId="2">#REF!</definedName>
    <definedName name="B代価一覧表">#REF!</definedName>
    <definedName name="CC" localSheetId="3">#REF!</definedName>
    <definedName name="CC" localSheetId="2">#REF!</definedName>
    <definedName name="CC">#REF!</definedName>
    <definedName name="CCPU" localSheetId="3">#REF!</definedName>
    <definedName name="CCPU" localSheetId="2">#REF!</definedName>
    <definedName name="CCPU">#REF!</definedName>
    <definedName name="CEL_1" localSheetId="3">#REF!</definedName>
    <definedName name="CEL_1" localSheetId="2">#REF!</definedName>
    <definedName name="CEL_1">#REF!</definedName>
    <definedName name="CEL_2" localSheetId="3">#REF!</definedName>
    <definedName name="CEL_2" localSheetId="2">#REF!</definedName>
    <definedName name="CEL_2">#REF!</definedName>
    <definedName name="CEL_3" localSheetId="3">#REF!</definedName>
    <definedName name="CEL_3" localSheetId="2">#REF!</definedName>
    <definedName name="CEL_3">#REF!</definedName>
    <definedName name="CEL_4" localSheetId="3">#REF!</definedName>
    <definedName name="CEL_4" localSheetId="2">#REF!</definedName>
    <definedName name="CEL_4">#REF!</definedName>
    <definedName name="CHECK.END" localSheetId="3">#REF!</definedName>
    <definedName name="CHECK.END" localSheetId="2">#REF!</definedName>
    <definedName name="CHECK.END">#REF!</definedName>
    <definedName name="CODE" localSheetId="3">[6]フォーム!#REF!</definedName>
    <definedName name="CODE" localSheetId="2">[6]フォーム!#REF!</definedName>
    <definedName name="CODE">[6]フォーム!#REF!</definedName>
    <definedName name="COUNT" localSheetId="3">#REF!</definedName>
    <definedName name="COUNT" localSheetId="2">#REF!</definedName>
    <definedName name="COUNT">#REF!</definedName>
    <definedName name="COUNT1" localSheetId="3">#REF!</definedName>
    <definedName name="COUNT1" localSheetId="2">#REF!</definedName>
    <definedName name="COUNT1">#REF!</definedName>
    <definedName name="COUNTER" localSheetId="3">[15]表紙!#REF!</definedName>
    <definedName name="COUNTER" localSheetId="2">[15]表紙!#REF!</definedName>
    <definedName name="COUNTER">[15]表紙!#REF!</definedName>
    <definedName name="CPU" localSheetId="3">#REF!</definedName>
    <definedName name="CPU" localSheetId="2">#REF!</definedName>
    <definedName name="CPU">'[16]増築部(対象内)'!#REF!</definedName>
    <definedName name="_xlnm.Criteria" localSheetId="3">#REF!</definedName>
    <definedName name="_xlnm.Criteria" localSheetId="2">#REF!</definedName>
    <definedName name="_xlnm.Criteria">#REF!</definedName>
    <definedName name="Criteria_MI" localSheetId="3">#REF!</definedName>
    <definedName name="Criteria_MI" localSheetId="2">#REF!</definedName>
    <definedName name="Criteria_MI">#REF!</definedName>
    <definedName name="C代価1" localSheetId="3">#REF!</definedName>
    <definedName name="C代価1" localSheetId="2">#REF!</definedName>
    <definedName name="C代価1">#REF!</definedName>
    <definedName name="C代価2" localSheetId="3">#REF!</definedName>
    <definedName name="C代価2" localSheetId="2">#REF!</definedName>
    <definedName name="C代価2">#REF!</definedName>
    <definedName name="C代価3" localSheetId="3">#REF!</definedName>
    <definedName name="C代価3" localSheetId="2">#REF!</definedName>
    <definedName name="C代価3">#REF!</definedName>
    <definedName name="C代価一覧表" localSheetId="3">#REF!</definedName>
    <definedName name="C代価一覧表" localSheetId="2">#REF!</definedName>
    <definedName name="C代価一覧表">#REF!</definedName>
    <definedName name="D" localSheetId="3" hidden="1">{"'電灯ｺﾝｾﾝﾄ'!$C$88"}</definedName>
    <definedName name="D" localSheetId="2" hidden="1">{"'電灯ｺﾝｾﾝﾄ'!$C$88"}</definedName>
    <definedName name="D">#REF!</definedName>
    <definedName name="DATA" localSheetId="3">#REF!</definedName>
    <definedName name="DATA" localSheetId="2">#REF!</definedName>
    <definedName name="DATA">#REF!</definedName>
    <definedName name="_xlnm.Database" localSheetId="3">#REF!</definedName>
    <definedName name="_xlnm.Database" localSheetId="2">#REF!</definedName>
    <definedName name="_xlnm.Database">#REF!</definedName>
    <definedName name="Database_MI" localSheetId="3">#REF!</definedName>
    <definedName name="Database_MI" localSheetId="2">#REF!</definedName>
    <definedName name="Database_MI">#REF!</definedName>
    <definedName name="DD" localSheetId="3">#REF!</definedName>
    <definedName name="DD" localSheetId="2">#REF!</definedName>
    <definedName name="DD">#REF!</definedName>
    <definedName name="ｄｄｄ" localSheetId="3" hidden="1">{"'電灯ｺﾝｾﾝﾄ'!$C$88"}</definedName>
    <definedName name="ｄｄｄ" localSheetId="2" hidden="1">{"'電灯ｺﾝｾﾝﾄ'!$C$88"}</definedName>
    <definedName name="ｄｄｄ" hidden="1">{"'電灯ｺﾝｾﾝﾄ'!$C$88"}</definedName>
    <definedName name="dennki" localSheetId="3">#REF!</definedName>
    <definedName name="dennki" localSheetId="2">#REF!</definedName>
    <definedName name="dennki">#REF!</definedName>
    <definedName name="DIR" localSheetId="3">#REF!</definedName>
    <definedName name="DIR" localSheetId="2">#REF!</definedName>
    <definedName name="DIR">#REF!</definedName>
    <definedName name="DOWN" localSheetId="3">#REF!</definedName>
    <definedName name="DOWN" localSheetId="2">#REF!</definedName>
    <definedName name="DOWN">#REF!</definedName>
    <definedName name="DRIVEB" localSheetId="3">#REF!</definedName>
    <definedName name="DRIVEB" localSheetId="2">#REF!</definedName>
    <definedName name="DRIVEB">#REF!</definedName>
    <definedName name="DRIVEBR" localSheetId="3">#REF!</definedName>
    <definedName name="DRIVEBR" localSheetId="2">#REF!</definedName>
    <definedName name="DRIVEBR">#REF!</definedName>
    <definedName name="DRIVEBS" localSheetId="3">#REF!</definedName>
    <definedName name="DRIVEBS" localSheetId="2">#REF!</definedName>
    <definedName name="DRIVEBS">#REF!</definedName>
    <definedName name="DRIVEC" localSheetId="3">#REF!</definedName>
    <definedName name="DRIVEC" localSheetId="2">#REF!</definedName>
    <definedName name="DRIVEC">#REF!</definedName>
    <definedName name="DRIVECR" localSheetId="3">#REF!</definedName>
    <definedName name="DRIVECR" localSheetId="2">#REF!</definedName>
    <definedName name="DRIVECR">#REF!</definedName>
    <definedName name="DRIVECS" localSheetId="3">#REF!</definedName>
    <definedName name="DRIVECS" localSheetId="2">#REF!</definedName>
    <definedName name="DRIVECS">#REF!</definedName>
    <definedName name="DRIVED" localSheetId="3">#REF!</definedName>
    <definedName name="DRIVED" localSheetId="2">#REF!</definedName>
    <definedName name="DRIVED">#REF!</definedName>
    <definedName name="DRIVEDR" localSheetId="3">#REF!</definedName>
    <definedName name="DRIVEDR" localSheetId="2">#REF!</definedName>
    <definedName name="DRIVEDR">#REF!</definedName>
    <definedName name="DRIVEDS" localSheetId="3">#REF!</definedName>
    <definedName name="DRIVEDS" localSheetId="2">#REF!</definedName>
    <definedName name="DRIVEDS">#REF!</definedName>
    <definedName name="DRIVEE" localSheetId="3">#REF!</definedName>
    <definedName name="DRIVEE" localSheetId="2">#REF!</definedName>
    <definedName name="DRIVEE">#REF!</definedName>
    <definedName name="DRIVEER" localSheetId="3">#REF!</definedName>
    <definedName name="DRIVEER" localSheetId="2">#REF!</definedName>
    <definedName name="DRIVEER">#REF!</definedName>
    <definedName name="DRIVEES" localSheetId="3">#REF!</definedName>
    <definedName name="DRIVEES" localSheetId="2">#REF!</definedName>
    <definedName name="DRIVEES">#REF!</definedName>
    <definedName name="DUMMY" localSheetId="3">#REF!</definedName>
    <definedName name="DUMMY" localSheetId="2">#REF!</definedName>
    <definedName name="DUMMY">#REF!</definedName>
    <definedName name="D代価" localSheetId="3">#REF!</definedName>
    <definedName name="D代価" localSheetId="2">#REF!</definedName>
    <definedName name="D代価">#REF!</definedName>
    <definedName name="D代価一覧表" localSheetId="3">#REF!</definedName>
    <definedName name="D代価一覧表" localSheetId="2">#REF!</definedName>
    <definedName name="D代価一覧表">#REF!</definedName>
    <definedName name="E" localSheetId="3">#REF!</definedName>
    <definedName name="E" localSheetId="2">#REF!</definedName>
    <definedName name="E">[17]複単価!#REF!</definedName>
    <definedName name="E_10代価" localSheetId="3">#REF!</definedName>
    <definedName name="E_10代価" localSheetId="2">#REF!</definedName>
    <definedName name="E_10代価">#REF!</definedName>
    <definedName name="E_11代価" localSheetId="3">#REF!</definedName>
    <definedName name="E_11代価" localSheetId="2">#REF!</definedName>
    <definedName name="E_11代価">#REF!</definedName>
    <definedName name="E_1代価" localSheetId="3">#REF!</definedName>
    <definedName name="E_1代価" localSheetId="2">#REF!</definedName>
    <definedName name="E_1代価">#REF!</definedName>
    <definedName name="E_2代価" localSheetId="3">#REF!</definedName>
    <definedName name="E_2代価" localSheetId="2">#REF!</definedName>
    <definedName name="E_2代価">#REF!</definedName>
    <definedName name="E_4代価" localSheetId="3">#REF!</definedName>
    <definedName name="E_4代価" localSheetId="2">#REF!</definedName>
    <definedName name="E_4代価">#REF!</definedName>
    <definedName name="E_9代価" localSheetId="3">#REF!</definedName>
    <definedName name="E_9代価" localSheetId="2">#REF!</definedName>
    <definedName name="E_9代価">#REF!</definedName>
    <definedName name="EE" localSheetId="3">#REF!</definedName>
    <definedName name="EE" localSheetId="2">#REF!</definedName>
    <definedName name="EE">#REF!</definedName>
    <definedName name="EEEEE" localSheetId="3">#REF!</definedName>
    <definedName name="EEEEE" localSheetId="2">#REF!</definedName>
    <definedName name="EEEEE">#REF!</definedName>
    <definedName name="EN" localSheetId="3">#REF!</definedName>
    <definedName name="EN" localSheetId="2">#REF!</definedName>
    <definedName name="EN">#REF!</definedName>
    <definedName name="ERROR" localSheetId="3">#REF!</definedName>
    <definedName name="ERROR" localSheetId="2">#REF!</definedName>
    <definedName name="ERROR">#REF!</definedName>
    <definedName name="_xlnm.Extract" localSheetId="3">#REF!</definedName>
    <definedName name="_xlnm.Extract" localSheetId="2">#REF!</definedName>
    <definedName name="_xlnm.Extract">#REF!</definedName>
    <definedName name="Extract_MI" localSheetId="3">#REF!</definedName>
    <definedName name="Extract_MI" localSheetId="2">#REF!</definedName>
    <definedName name="Extract_MI">#REF!</definedName>
    <definedName name="E代価一覧" localSheetId="3">#REF!</definedName>
    <definedName name="E代価一覧" localSheetId="2">#REF!</definedName>
    <definedName name="E代価一覧">#REF!</definedName>
    <definedName name="F" localSheetId="3">#REF!</definedName>
    <definedName name="F" localSheetId="2">#REF!</definedName>
    <definedName name="F">#REF!</definedName>
    <definedName name="FF" localSheetId="3">#REF!</definedName>
    <definedName name="FF" localSheetId="2">#REF!</definedName>
    <definedName name="FF">#REF!</definedName>
    <definedName name="FILE_3" localSheetId="3">#REF!</definedName>
    <definedName name="FILE_3" localSheetId="2">#REF!</definedName>
    <definedName name="FILE_3">#REF!</definedName>
    <definedName name="FILE_N" localSheetId="3">#REF!</definedName>
    <definedName name="FILE_N" localSheetId="2">#REF!</definedName>
    <definedName name="FILE_N">#REF!</definedName>
    <definedName name="FROMV1" localSheetId="3">#REF!</definedName>
    <definedName name="FROMV1" localSheetId="2">#REF!</definedName>
    <definedName name="FROMV1">#REF!</definedName>
    <definedName name="G" localSheetId="3">#REF!</definedName>
    <definedName name="G" localSheetId="2">#REF!</definedName>
    <definedName name="G">#REF!</definedName>
    <definedName name="GAMEN" localSheetId="3">#REF!</definedName>
    <definedName name="GAMEN" localSheetId="2">#REF!</definedName>
    <definedName name="GAMEN">#REF!</definedName>
    <definedName name="GAMEN1" localSheetId="3">#REF!</definedName>
    <definedName name="GAMEN1" localSheetId="2">#REF!</definedName>
    <definedName name="GAMEN1">#REF!</definedName>
    <definedName name="GAMEN11" localSheetId="3">#REF!</definedName>
    <definedName name="GAMEN11" localSheetId="2">#REF!</definedName>
    <definedName name="GAMEN11">#REF!</definedName>
    <definedName name="GAMEN12" localSheetId="3">#REF!</definedName>
    <definedName name="GAMEN12" localSheetId="2">#REF!</definedName>
    <definedName name="GAMEN12">#REF!</definedName>
    <definedName name="GAMEN13" localSheetId="3">#REF!</definedName>
    <definedName name="GAMEN13" localSheetId="2">#REF!</definedName>
    <definedName name="GAMEN13">#REF!</definedName>
    <definedName name="GAMEN14" localSheetId="3">#REF!</definedName>
    <definedName name="GAMEN14" localSheetId="2">#REF!</definedName>
    <definedName name="GAMEN14">#REF!</definedName>
    <definedName name="GAMEN15" localSheetId="3">#REF!</definedName>
    <definedName name="GAMEN15" localSheetId="2">#REF!</definedName>
    <definedName name="GAMEN15">#REF!</definedName>
    <definedName name="GAMEN16" localSheetId="3">#REF!</definedName>
    <definedName name="GAMEN16" localSheetId="2">#REF!</definedName>
    <definedName name="GAMEN16">#REF!</definedName>
    <definedName name="GAMEN17" localSheetId="3">#REF!</definedName>
    <definedName name="GAMEN17" localSheetId="2">#REF!</definedName>
    <definedName name="GAMEN17">#REF!</definedName>
    <definedName name="GAMEN2" localSheetId="3">#REF!</definedName>
    <definedName name="GAMEN2" localSheetId="2">#REF!</definedName>
    <definedName name="GAMEN2">#REF!</definedName>
    <definedName name="GAMEN3" localSheetId="3">#REF!</definedName>
    <definedName name="GAMEN3" localSheetId="2">#REF!</definedName>
    <definedName name="GAMEN3">#REF!</definedName>
    <definedName name="ｇｆｇｆ" localSheetId="3">#REF!</definedName>
    <definedName name="ｇｆｇｆ" localSheetId="2">#REF!</definedName>
    <definedName name="ｇｆｇｆ">#REF!</definedName>
    <definedName name="GG" localSheetId="3">#REF!</definedName>
    <definedName name="GG" localSheetId="2">#REF!</definedName>
    <definedName name="GG">#REF!</definedName>
    <definedName name="ｇしゃ" localSheetId="3" hidden="1">{"'電灯ｺﾝｾﾝﾄ'!$C$88"}</definedName>
    <definedName name="ｇしゃ" localSheetId="2" hidden="1">{"'電灯ｺﾝｾﾝﾄ'!$C$88"}</definedName>
    <definedName name="ｇしゃ" hidden="1">{"'電灯ｺﾝｾﾝﾄ'!$C$88"}</definedName>
    <definedName name="H" localSheetId="3">#REF!</definedName>
    <definedName name="H" localSheetId="2">#REF!</definedName>
    <definedName name="H">#REF!</definedName>
    <definedName name="H_DSK" localSheetId="3">#REF!</definedName>
    <definedName name="H_DSK" localSheetId="2">#REF!</definedName>
    <definedName name="H_DSK">#REF!</definedName>
    <definedName name="H1305資材単価" localSheetId="3">#REF!</definedName>
    <definedName name="H1305資材単価" localSheetId="2">#REF!</definedName>
    <definedName name="H1305資材単価">#REF!</definedName>
    <definedName name="HAJIME" localSheetId="3">#REF!</definedName>
    <definedName name="HAJIME" localSheetId="2">#REF!</definedName>
    <definedName name="HAJIME">#REF!</definedName>
    <definedName name="HAJIME1" localSheetId="3">#REF!</definedName>
    <definedName name="HAJIME1" localSheetId="2">#REF!</definedName>
    <definedName name="HAJIME1">#REF!</definedName>
    <definedName name="HANI" localSheetId="3">#REF!</definedName>
    <definedName name="HANI" localSheetId="2">#REF!</definedName>
    <definedName name="HANI">#REF!</definedName>
    <definedName name="HH" localSheetId="3" hidden="1">{"'電灯ｺﾝｾﾝﾄ'!$C$88"}</definedName>
    <definedName name="HH" localSheetId="2" hidden="1">{"'電灯ｺﾝｾﾝﾄ'!$C$88"}</definedName>
    <definedName name="HH" hidden="1">{"'電灯ｺﾝｾﾝﾄ'!$C$88"}</definedName>
    <definedName name="ＨＬ" localSheetId="3" hidden="1">{"'電灯ｺﾝｾﾝﾄ'!$C$88"}</definedName>
    <definedName name="ＨＬ" localSheetId="2" hidden="1">{"'電灯ｺﾝｾﾝﾄ'!$C$88"}</definedName>
    <definedName name="ＨＬ" hidden="1">{"'電灯ｺﾝｾﾝﾄ'!$C$88"}</definedName>
    <definedName name="HTML_CodePage" hidden="1">932</definedName>
    <definedName name="HTML_Control" localSheetId="3" hidden="1">{"'電灯ｺﾝｾﾝﾄ'!$C$88"}</definedName>
    <definedName name="HTML_Control" localSheetId="2" hidden="1">{"'電灯ｺﾝｾﾝﾄ'!$C$88"}</definedName>
    <definedName name="HTML_Control" hidden="1">{"'電灯ｺﾝｾﾝﾄ'!$C$88"}</definedName>
    <definedName name="HTML_Description" hidden="1">""</definedName>
    <definedName name="HTML_Email" hidden="1">""</definedName>
    <definedName name="HTML_Header" hidden="1">"電灯ｺﾝｾﾝﾄ"</definedName>
    <definedName name="HTML_LastUpdate" hidden="1">"01/09/12"</definedName>
    <definedName name="HTML_LineAfter" hidden="1">FALSE</definedName>
    <definedName name="HTML_LineBefore" hidden="1">FALSE</definedName>
    <definedName name="HTML_Name" hidden="1">"沢村宣明"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"予算概算書作成H13"</definedName>
    <definedName name="hyousi" localSheetId="3">#REF!</definedName>
    <definedName name="hyousi" localSheetId="2">#REF!</definedName>
    <definedName name="hyousi">#REF!</definedName>
    <definedName name="H型鋼" localSheetId="3">#REF!</definedName>
    <definedName name="H型鋼" localSheetId="2">#REF!</definedName>
    <definedName name="H型鋼">#REF!</definedName>
    <definedName name="Ｈ型鋼２" localSheetId="3">#REF!</definedName>
    <definedName name="Ｈ型鋼２">#REF!</definedName>
    <definedName name="H型鋼３" localSheetId="3">#REF!</definedName>
    <definedName name="H型鋼３">#REF!</definedName>
    <definedName name="Ｈ型鋼４" localSheetId="3">#REF!</definedName>
    <definedName name="Ｈ型鋼４">#REF!</definedName>
    <definedName name="I" localSheetId="3">#REF!</definedName>
    <definedName name="I" localSheetId="2">#REF!</definedName>
    <definedName name="I">#REF!</definedName>
    <definedName name="II" localSheetId="3" hidden="1">{"'電灯ｺﾝｾﾝﾄ'!$C$88"}</definedName>
    <definedName name="II" localSheetId="2" hidden="1">{"'電灯ｺﾝｾﾝﾄ'!$C$88"}</definedName>
    <definedName name="II" hidden="1">{"'電灯ｺﾝｾﾝﾄ'!$C$88"}</definedName>
    <definedName name="IITV" localSheetId="3">#REF!</definedName>
    <definedName name="IITV" localSheetId="2">#REF!</definedName>
    <definedName name="IITV">#REF!</definedName>
    <definedName name="INDX" localSheetId="3">#REF!</definedName>
    <definedName name="INDX" localSheetId="2">#REF!</definedName>
    <definedName name="INDX">#REF!</definedName>
    <definedName name="INGﾌｧｲﾙ名" localSheetId="3">#REF!</definedName>
    <definedName name="INGﾌｧｲﾙ名" localSheetId="2">#REF!</definedName>
    <definedName name="INGﾌｧｲﾙ名">#REF!</definedName>
    <definedName name="INPUT2" localSheetId="3">#REF!</definedName>
    <definedName name="INPUT2" localSheetId="2">#REF!</definedName>
    <definedName name="INPUT2">#REF!</definedName>
    <definedName name="io" localSheetId="3" hidden="1">{"'電灯ｺﾝｾﾝﾄ'!$C$88"}</definedName>
    <definedName name="io" localSheetId="2" hidden="1">{"'電灯ｺﾝｾﾝﾄ'!$C$88"}</definedName>
    <definedName name="io" hidden="1">{"'電灯ｺﾝｾﾝﾄ'!$C$88"}</definedName>
    <definedName name="ITV" localSheetId="3">#REF!</definedName>
    <definedName name="ITV" localSheetId="2">#REF!</definedName>
    <definedName name="ITV">'[16]増築部(対象内)'!#REF!</definedName>
    <definedName name="iuy" localSheetId="3">#REF!</definedName>
    <definedName name="iuy">#REF!</definedName>
    <definedName name="J" localSheetId="3">#REF!</definedName>
    <definedName name="J" localSheetId="2">#REF!</definedName>
    <definedName name="J">#REF!</definedName>
    <definedName name="ＪＡ" localSheetId="3" hidden="1">{"'電灯ｺﾝｾﾝﾄ'!$C$88"}</definedName>
    <definedName name="ＪＡ" localSheetId="2" hidden="1">{"'電灯ｺﾝｾﾝﾄ'!$C$88"}</definedName>
    <definedName name="ＪＡ" hidden="1">{"'電灯ｺﾝｾﾝﾄ'!$C$88"}</definedName>
    <definedName name="JJ" localSheetId="3" hidden="1">{"'電灯ｺﾝｾﾝﾄ'!$C$88"}</definedName>
    <definedName name="JJ" localSheetId="2" hidden="1">{"'電灯ｺﾝｾﾝﾄ'!$C$88"}</definedName>
    <definedName name="JJ" hidden="1">{"'電灯ｺﾝｾﾝﾄ'!$C$88"}</definedName>
    <definedName name="K" localSheetId="3" hidden="1">{"'電灯ｺﾝｾﾝﾄ'!$C$88"}</definedName>
    <definedName name="K" localSheetId="2" hidden="1">{"'電灯ｺﾝｾﾝﾄ'!$C$88"}</definedName>
    <definedName name="K">#REF!</definedName>
    <definedName name="KA" localSheetId="3" hidden="1">{"'電灯ｺﾝｾﾝﾄ'!$C$88"}</definedName>
    <definedName name="KA" localSheetId="2" hidden="1">{"'電灯ｺﾝｾﾝﾄ'!$C$88"}</definedName>
    <definedName name="KA" hidden="1">{"'電灯ｺﾝｾﾝﾄ'!$C$88"}</definedName>
    <definedName name="KAA" localSheetId="3" hidden="1">{"'電灯ｺﾝｾﾝﾄ'!$C$88"}</definedName>
    <definedName name="KAA" localSheetId="2" hidden="1">{"'電灯ｺﾝｾﾝﾄ'!$C$88"}</definedName>
    <definedName name="KAA" hidden="1">{"'電灯ｺﾝｾﾝﾄ'!$C$88"}</definedName>
    <definedName name="KANKAKU" localSheetId="3">#REF!</definedName>
    <definedName name="KANKAKU" localSheetId="2">#REF!</definedName>
    <definedName name="KANKAKU">#REF!</definedName>
    <definedName name="KANKAKU1" localSheetId="3">#REF!</definedName>
    <definedName name="KANKAKU1" localSheetId="2">#REF!</definedName>
    <definedName name="KANKAKU1">#REF!</definedName>
    <definedName name="kann" localSheetId="3" hidden="1">{"'電灯ｺﾝｾﾝﾄ'!$C$88"}</definedName>
    <definedName name="kann" localSheetId="2" hidden="1">{"'電灯ｺﾝｾﾝﾄ'!$C$88"}</definedName>
    <definedName name="kann" hidden="1">{"'電灯ｺﾝｾﾝﾄ'!$C$88"}</definedName>
    <definedName name="KAWAHRA" localSheetId="3" hidden="1">{"'電灯ｺﾝｾﾝﾄ'!$C$88"}</definedName>
    <definedName name="KAWAHRA" localSheetId="2" hidden="1">{"'電灯ｺﾝｾﾝﾄ'!$C$88"}</definedName>
    <definedName name="KAWAHRA" hidden="1">{"'電灯ｺﾝｾﾝﾄ'!$C$88"}</definedName>
    <definedName name="KEI" localSheetId="3">#REF!</definedName>
    <definedName name="KEI" localSheetId="2">#REF!</definedName>
    <definedName name="KEI">#REF!</definedName>
    <definedName name="KEY" localSheetId="3">#REF!</definedName>
    <definedName name="KEY" localSheetId="2">#REF!</definedName>
    <definedName name="KEY">#REF!</definedName>
    <definedName name="KK" localSheetId="3" hidden="1">{"'電灯ｺﾝｾﾝﾄ'!$C$88"}</definedName>
    <definedName name="KK" localSheetId="2" hidden="1">{"'電灯ｺﾝｾﾝﾄ'!$C$88"}</definedName>
    <definedName name="KK" hidden="1">{"'電灯ｺﾝｾﾝﾄ'!$C$88"}</definedName>
    <definedName name="L" localSheetId="3" hidden="1">{"'電灯ｺﾝｾﾝﾄ'!$C$88"}</definedName>
    <definedName name="L" localSheetId="2" hidden="1">{"'電灯ｺﾝｾﾝﾄ'!$C$88"}</definedName>
    <definedName name="L" hidden="1">{"'電灯ｺﾝｾﾝﾄ'!$C$88"}</definedName>
    <definedName name="LIST1" localSheetId="3">#REF!</definedName>
    <definedName name="LIST1" localSheetId="2">#REF!</definedName>
    <definedName name="LIST1">#REF!</definedName>
    <definedName name="LIST2" localSheetId="3">#REF!</definedName>
    <definedName name="LIST2" localSheetId="2">#REF!</definedName>
    <definedName name="LIST2">#REF!</definedName>
    <definedName name="LIST3" localSheetId="3">#REF!</definedName>
    <definedName name="LIST3" localSheetId="2">#REF!</definedName>
    <definedName name="LIST3">#REF!</definedName>
    <definedName name="LIST4" localSheetId="3">#REF!</definedName>
    <definedName name="LIST4" localSheetId="2">#REF!</definedName>
    <definedName name="LIST4">#REF!</definedName>
    <definedName name="LIST5" localSheetId="3">#REF!</definedName>
    <definedName name="LIST5" localSheetId="2">#REF!</definedName>
    <definedName name="LIST5">#REF!</definedName>
    <definedName name="LIST6" localSheetId="3">#REF!</definedName>
    <definedName name="LIST6" localSheetId="2">#REF!</definedName>
    <definedName name="LIST6">#REF!</definedName>
    <definedName name="LIST7" localSheetId="3">#REF!</definedName>
    <definedName name="LIST7" localSheetId="2">#REF!</definedName>
    <definedName name="LIST7">#REF!</definedName>
    <definedName name="LL" localSheetId="3" hidden="1">{"'電灯ｺﾝｾﾝﾄ'!$C$88"}</definedName>
    <definedName name="LL" localSheetId="2" hidden="1">{"'電灯ｺﾝｾﾝﾄ'!$C$88"}</definedName>
    <definedName name="LL">#REF!</definedName>
    <definedName name="ＬＬＬ" localSheetId="3" hidden="1">{"'電灯ｺﾝｾﾝﾄ'!$C$88"}</definedName>
    <definedName name="ＬＬＬ" localSheetId="2" hidden="1">{"'電灯ｺﾝｾﾝﾄ'!$C$88"}</definedName>
    <definedName name="ＬＬＬ" hidden="1">{"'電灯ｺﾝｾﾝﾄ'!$C$88"}</definedName>
    <definedName name="LOOPN" localSheetId="3">[15]表紙!#REF!</definedName>
    <definedName name="LOOPN" localSheetId="2">[15]表紙!#REF!</definedName>
    <definedName name="LOOPN">[15]表紙!#REF!</definedName>
    <definedName name="LOOPS" localSheetId="3">[15]表紙!#REF!</definedName>
    <definedName name="LOOPS" localSheetId="2">[15]表紙!#REF!</definedName>
    <definedName name="LOOPS">[15]表紙!#REF!</definedName>
    <definedName name="LOOP入" localSheetId="3">[15]表紙!#REF!</definedName>
    <definedName name="LOOP入" localSheetId="2">[15]表紙!#REF!</definedName>
    <definedName name="LOOP入">[15]表紙!#REF!</definedName>
    <definedName name="LOOP抜" localSheetId="3">[15]表紙!#REF!</definedName>
    <definedName name="LOOP抜" localSheetId="2">[15]表紙!#REF!</definedName>
    <definedName name="LOOP抜">[15]表紙!#REF!</definedName>
    <definedName name="LPG" localSheetId="3">#REF!</definedName>
    <definedName name="LPG" localSheetId="2">#REF!</definedName>
    <definedName name="LPG">'[16]増築部(対象内)'!#REF!</definedName>
    <definedName name="M" localSheetId="3" hidden="1">{"'電灯ｺﾝｾﾝﾄ'!$C$88"}</definedName>
    <definedName name="M" localSheetId="2" hidden="1">{"'電灯ｺﾝｾﾝﾄ'!$C$88"}</definedName>
    <definedName name="M" hidden="1">{"'電灯ｺﾝｾﾝﾄ'!$C$88"}</definedName>
    <definedName name="MACRO" localSheetId="3">#REF!</definedName>
    <definedName name="MACRO" localSheetId="2">#REF!</definedName>
    <definedName name="MACRO">#REF!</definedName>
    <definedName name="MAKURO終了" localSheetId="3">[18]!マクロ終了</definedName>
    <definedName name="MAKURO終了" localSheetId="2">[18]!マクロ終了</definedName>
    <definedName name="MAKURO終了">[19]!マクロ終了</definedName>
    <definedName name="MARKING" localSheetId="3">#REF!</definedName>
    <definedName name="MARKING" localSheetId="2">#REF!</definedName>
    <definedName name="MARKING">#REF!</definedName>
    <definedName name="MENU" localSheetId="3">#REF!</definedName>
    <definedName name="MENU" localSheetId="2">#REF!</definedName>
    <definedName name="MENU">#REF!</definedName>
    <definedName name="MENU0" localSheetId="3">#REF!</definedName>
    <definedName name="MENU0" localSheetId="2">#REF!</definedName>
    <definedName name="MENU0">#REF!</definedName>
    <definedName name="MENU1" localSheetId="3">#REF!</definedName>
    <definedName name="MENU1" localSheetId="2">#REF!</definedName>
    <definedName name="MENU1">#REF!</definedName>
    <definedName name="MENU2" localSheetId="3">#REF!</definedName>
    <definedName name="MENU2" localSheetId="2">#REF!</definedName>
    <definedName name="MENU2">#REF!</definedName>
    <definedName name="MENU3" localSheetId="3">#REF!</definedName>
    <definedName name="MENU3" localSheetId="2">#REF!</definedName>
    <definedName name="MENU3">#REF!</definedName>
    <definedName name="MENUA" localSheetId="3">[15]表紙!#REF!</definedName>
    <definedName name="MENUA" localSheetId="2">[15]表紙!#REF!</definedName>
    <definedName name="MENUA">[15]表紙!#REF!</definedName>
    <definedName name="MENUB" localSheetId="3">[15]表紙!#REF!</definedName>
    <definedName name="MENUB" localSheetId="2">[15]表紙!#REF!</definedName>
    <definedName name="MENUB">[15]表紙!#REF!</definedName>
    <definedName name="MENUE" localSheetId="3">[15]表紙!#REF!</definedName>
    <definedName name="MENUE" localSheetId="2">[15]表紙!#REF!</definedName>
    <definedName name="MENUE">[15]表紙!#REF!</definedName>
    <definedName name="MENUP" localSheetId="3">[15]表紙!#REF!</definedName>
    <definedName name="MENUP" localSheetId="2">[15]表紙!#REF!</definedName>
    <definedName name="MENUP">[15]表紙!#REF!</definedName>
    <definedName name="MENUP2" localSheetId="3">[15]表紙!#REF!</definedName>
    <definedName name="MENUP2" localSheetId="2">[15]表紙!#REF!</definedName>
    <definedName name="MENUP2">[15]表紙!#REF!</definedName>
    <definedName name="mitumori" localSheetId="3">[20]sheet!#REF!</definedName>
    <definedName name="mitumori" localSheetId="2">[20]sheet!#REF!</definedName>
    <definedName name="mitumori">[20]sheet!#REF!</definedName>
    <definedName name="ｍｍ" localSheetId="3">#REF!</definedName>
    <definedName name="ｍｍ" localSheetId="2">#REF!</definedName>
    <definedName name="ｍｍ">#REF!</definedName>
    <definedName name="NAIYOU" localSheetId="3">#REF!</definedName>
    <definedName name="NAIYOU" localSheetId="2">#REF!</definedName>
    <definedName name="NAIYOU">#REF!</definedName>
    <definedName name="NAUTOEXECTBR111C1TBYRTTSC消音ｴﾙ" localSheetId="3">#REF!</definedName>
    <definedName name="NAUTOEXECTBR111C1TBYRTTSC消音ｴﾙ" localSheetId="2">#REF!</definedName>
    <definedName name="NAUTOEXECTBR111C1TBYRTTSC消音ｴﾙ">#REF!</definedName>
    <definedName name="NC" localSheetId="3">#REF!</definedName>
    <definedName name="NC" localSheetId="2">#REF!</definedName>
    <definedName name="NC">#REF!</definedName>
    <definedName name="NN" localSheetId="3" hidden="1">{"'電灯ｺﾝｾﾝﾄ'!$C$88"}</definedName>
    <definedName name="NN" localSheetId="2" hidden="1">{"'電灯ｺﾝｾﾝﾄ'!$C$88"}</definedName>
    <definedName name="NN" hidden="1">{"'電灯ｺﾝｾﾝﾄ'!$C$88"}</definedName>
    <definedName name="o" localSheetId="3" hidden="1">{"'電灯ｺﾝｾﾝﾄ'!$C$88"}</definedName>
    <definedName name="o" localSheetId="2" hidden="1">{"'電灯ｺﾝｾﾝﾄ'!$C$88"}</definedName>
    <definedName name="o" hidden="1">{"'電灯ｺﾝｾﾝﾄ'!$C$88"}</definedName>
    <definedName name="OK" localSheetId="3">#REF!</definedName>
    <definedName name="OK" localSheetId="2">#REF!</definedName>
    <definedName name="OK">#REF!</definedName>
    <definedName name="okugai" localSheetId="3">#REF!</definedName>
    <definedName name="okugai" localSheetId="2">#REF!</definedName>
    <definedName name="okugai">#REF!</definedName>
    <definedName name="ONE" localSheetId="3">#REF!</definedName>
    <definedName name="ONE" localSheetId="2">#REF!</definedName>
    <definedName name="ONE">#REF!</definedName>
    <definedName name="OO" localSheetId="3" hidden="1">{"'電灯ｺﾝｾﾝﾄ'!$C$88"}</definedName>
    <definedName name="OO" localSheetId="2" hidden="1">{"'電灯ｺﾝｾﾝﾄ'!$C$88"}</definedName>
    <definedName name="OO" hidden="1">{"'電灯ｺﾝｾﾝﾄ'!$C$88"}</definedName>
    <definedName name="OO0" localSheetId="3">#REF!</definedName>
    <definedName name="OO0">#REF!</definedName>
    <definedName name="ooo" localSheetId="3">[21]!マクロ終了</definedName>
    <definedName name="ooo" localSheetId="2">[22]!マクロ終了</definedName>
    <definedName name="ooo">[23]!マクロ終了</definedName>
    <definedName name="OWARI" localSheetId="3">#REF!</definedName>
    <definedName name="OWARI" localSheetId="2">#REF!</definedName>
    <definedName name="OWARI">#REF!</definedName>
    <definedName name="OWARI1" localSheetId="3">#REF!</definedName>
    <definedName name="OWARI1" localSheetId="2">#REF!</definedName>
    <definedName name="OWARI1">#REF!</definedName>
    <definedName name="OYUO" localSheetId="3">[24]!マクロ終了</definedName>
    <definedName name="OYUO" localSheetId="2">[24]!マクロ終了</definedName>
    <definedName name="OYUO">[19]!マクロ終了</definedName>
    <definedName name="P" localSheetId="3" hidden="1">{"'電灯ｺﾝｾﾝﾄ'!$C$88"}</definedName>
    <definedName name="P" localSheetId="2" hidden="1">{"'電灯ｺﾝｾﾝﾄ'!$C$88"}</definedName>
    <definedName name="P">#REF!</definedName>
    <definedName name="ｐｐ" localSheetId="3">#REF!</definedName>
    <definedName name="ｐｐ" localSheetId="2">#REF!</definedName>
    <definedName name="ｐｐ">#REF!</definedName>
    <definedName name="PRINT" localSheetId="3">#REF!</definedName>
    <definedName name="PRINT" localSheetId="2">#REF!</definedName>
    <definedName name="PRINT">#REF!</definedName>
    <definedName name="PRINT_1" localSheetId="3">#REF!</definedName>
    <definedName name="PRINT_1" localSheetId="2">#REF!</definedName>
    <definedName name="PRINT_1">#REF!</definedName>
    <definedName name="PRINT_2" localSheetId="3">#REF!</definedName>
    <definedName name="PRINT_2" localSheetId="2">#REF!</definedName>
    <definedName name="PRINT_2">#REF!</definedName>
    <definedName name="PRINT_3" localSheetId="3">#REF!</definedName>
    <definedName name="PRINT_3" localSheetId="2">#REF!</definedName>
    <definedName name="PRINT_3">#REF!</definedName>
    <definedName name="PRINT_4" localSheetId="3">#REF!</definedName>
    <definedName name="PRINT_4" localSheetId="2">#REF!</definedName>
    <definedName name="PRINT_4">#REF!</definedName>
    <definedName name="_xlnm.Print_Area" localSheetId="3">機械設備!$A$1:$H$309</definedName>
    <definedName name="_xlnm.Print_Area" localSheetId="1">建築管理!$A$1:$H$1159</definedName>
    <definedName name="_xlnm.Print_Area" localSheetId="2">電気管理!$A$1:$H$647</definedName>
    <definedName name="_xlnm.Print_Area" localSheetId="0">頭!$A$1:$H$39</definedName>
    <definedName name="_xlnm.Print_Area">#REF!</definedName>
    <definedName name="Print_Area_MI" localSheetId="3">#REF!</definedName>
    <definedName name="Print_Area_MI" localSheetId="2">#REF!</definedName>
    <definedName name="Print_Area_MI">#REF!</definedName>
    <definedName name="Print_Area_MI2" localSheetId="3">#REF!</definedName>
    <definedName name="Print_Area_MI2">#REF!</definedName>
    <definedName name="Print_Area_MI3" localSheetId="3">#REF!</definedName>
    <definedName name="Print_Area_MI3">#REF!</definedName>
    <definedName name="Print_Area_MI4" localSheetId="3">#REF!</definedName>
    <definedName name="Print_Area_MI4">#REF!</definedName>
    <definedName name="print_area2" localSheetId="3">#REF!</definedName>
    <definedName name="print_area2" localSheetId="2">#REF!</definedName>
    <definedName name="print_area2">#REF!</definedName>
    <definedName name="Print_Area3" localSheetId="3">#REF!</definedName>
    <definedName name="Print_Area3">#REF!</definedName>
    <definedName name="Print_Area4" localSheetId="3">#REF!</definedName>
    <definedName name="Print_Area4">#REF!</definedName>
    <definedName name="Print_Tirles2" localSheetId="3">#REF!</definedName>
    <definedName name="Print_Tirles2">#REF!</definedName>
    <definedName name="_xlnm.Print_Titles" localSheetId="3">機械設備!$1:$1</definedName>
    <definedName name="_xlnm.Print_Titles" localSheetId="1">建築管理!$1:$1</definedName>
    <definedName name="_xlnm.Print_Titles" localSheetId="2">電気管理!$1:$1</definedName>
    <definedName name="_xlnm.Print_Titles" localSheetId="0">頭!$1:$1</definedName>
    <definedName name="_xlnm.Print_Titles">#REF!,#REF!</definedName>
    <definedName name="Print_Titles_MI" localSheetId="3">#REF!</definedName>
    <definedName name="Print_Titles_MI" localSheetId="2">#REF!</definedName>
    <definedName name="PRINT_TITLES_MI">#REF!</definedName>
    <definedName name="Print_Titles3" localSheetId="3">#REF!</definedName>
    <definedName name="Print_Titles3">#REF!</definedName>
    <definedName name="Print_Titles4" localSheetId="3">#REF!</definedName>
    <definedName name="Print_Titles4">#REF!</definedName>
    <definedName name="PRINT02" localSheetId="3">#REF!</definedName>
    <definedName name="PRINT02">#REF!</definedName>
    <definedName name="PRINT2" localSheetId="3">#REF!</definedName>
    <definedName name="PRINT2">#REF!</definedName>
    <definedName name="PRINT3" localSheetId="3">#REF!</definedName>
    <definedName name="PRINT3">#REF!</definedName>
    <definedName name="PRINT4" localSheetId="3">#REF!</definedName>
    <definedName name="PRINT4">#REF!</definedName>
    <definedName name="PRINT5" localSheetId="3">#REF!</definedName>
    <definedName name="PRINT5">#REF!</definedName>
    <definedName name="PRINT6" localSheetId="3">#REF!</definedName>
    <definedName name="PRINT6">#REF!</definedName>
    <definedName name="printeria" localSheetId="3">#REF!</definedName>
    <definedName name="printeria" localSheetId="2">#REF!</definedName>
    <definedName name="printeria">#REF!</definedName>
    <definedName name="PRN_A" localSheetId="3">#REF!</definedName>
    <definedName name="PRN_A" localSheetId="2">#REF!</definedName>
    <definedName name="PRN_A">#REF!</definedName>
    <definedName name="prn_a2" localSheetId="3">#REF!</definedName>
    <definedName name="prn_a2" localSheetId="2">#REF!</definedName>
    <definedName name="prn_a2">#REF!</definedName>
    <definedName name="PRN_A3" localSheetId="3">#REF!</definedName>
    <definedName name="PRN_A3">#REF!</definedName>
    <definedName name="PRN_A4" localSheetId="3">#REF!</definedName>
    <definedName name="PRN_A4">#REF!</definedName>
    <definedName name="PRT" localSheetId="3">#REF!</definedName>
    <definedName name="PRT" localSheetId="2">#REF!</definedName>
    <definedName name="PRT">#REF!</definedName>
    <definedName name="ｑ" localSheetId="3">#REF!</definedName>
    <definedName name="ｑ" localSheetId="2">#REF!</definedName>
    <definedName name="ｑ">#REF!</definedName>
    <definedName name="qa" localSheetId="3">#REF!</definedName>
    <definedName name="qa">#REF!</definedName>
    <definedName name="qb" localSheetId="3">#REF!</definedName>
    <definedName name="qb">#REF!</definedName>
    <definedName name="qc">[25]!マクロ終了</definedName>
    <definedName name="qd" localSheetId="3">#REF!</definedName>
    <definedName name="qd">#REF!</definedName>
    <definedName name="qe" localSheetId="3">#REF!</definedName>
    <definedName name="qe">#REF!</definedName>
    <definedName name="qf" localSheetId="3">#REF!</definedName>
    <definedName name="qf">#REF!</definedName>
    <definedName name="qg">'[26]代価表 '!$A$1</definedName>
    <definedName name="qh" localSheetId="3">#REF!</definedName>
    <definedName name="qh">#REF!</definedName>
    <definedName name="qi" localSheetId="3">#REF!</definedName>
    <definedName name="qi">#REF!</definedName>
    <definedName name="qj" localSheetId="3">#REF!</definedName>
    <definedName name="qj">#REF!</definedName>
    <definedName name="qk" localSheetId="3">#REF!</definedName>
    <definedName name="qk">#REF!</definedName>
    <definedName name="ql" localSheetId="3">#REF!</definedName>
    <definedName name="ql">#REF!</definedName>
    <definedName name="qm" localSheetId="3">#REF!</definedName>
    <definedName name="qm">#REF!</definedName>
    <definedName name="qn" localSheetId="3">#REF!</definedName>
    <definedName name="qn">#REF!</definedName>
    <definedName name="qo" localSheetId="3">#REF!</definedName>
    <definedName name="qo">#REF!</definedName>
    <definedName name="qp" localSheetId="3">#REF!</definedName>
    <definedName name="qp">#REF!</definedName>
    <definedName name="QQ" localSheetId="3" hidden="1">{"'電灯ｺﾝｾﾝﾄ'!$C$88"}</definedName>
    <definedName name="QQ" localSheetId="2" hidden="1">{"'電灯ｺﾝｾﾝﾄ'!$C$88"}</definedName>
    <definedName name="QQ" hidden="1">{"'電灯ｺﾝｾﾝﾄ'!$C$88"}</definedName>
    <definedName name="qqa" localSheetId="3">#REF!</definedName>
    <definedName name="qqa">#REF!</definedName>
    <definedName name="qqb" localSheetId="3">#REF!</definedName>
    <definedName name="qqb">#REF!</definedName>
    <definedName name="qqc" localSheetId="3">#REF!</definedName>
    <definedName name="qqc">#REF!</definedName>
    <definedName name="qqd" localSheetId="3">#REF!</definedName>
    <definedName name="qqd">#REF!</definedName>
    <definedName name="qqe" localSheetId="3">#REF!</definedName>
    <definedName name="qqe">#REF!</definedName>
    <definedName name="qqf" localSheetId="3">#REF!</definedName>
    <definedName name="qqf">#REF!</definedName>
    <definedName name="qqg" localSheetId="3">#REF!</definedName>
    <definedName name="qqg">#REF!</definedName>
    <definedName name="qqh" localSheetId="3">#REF!</definedName>
    <definedName name="qqh">#REF!</definedName>
    <definedName name="qqi" localSheetId="3">#REF!</definedName>
    <definedName name="qqi">#REF!</definedName>
    <definedName name="qqj" localSheetId="3">#REF!</definedName>
    <definedName name="qqj">#REF!</definedName>
    <definedName name="qqk">[27]!マクロ終了</definedName>
    <definedName name="qql" localSheetId="3">#REF!</definedName>
    <definedName name="qql">#REF!</definedName>
    <definedName name="qqo" localSheetId="3">#REF!</definedName>
    <definedName name="qqo">#REF!</definedName>
    <definedName name="qqp" localSheetId="3">'[28]1山村'!#REF!</definedName>
    <definedName name="qqp">'[28]1山村'!#REF!</definedName>
    <definedName name="qqr" localSheetId="3">#REF!</definedName>
    <definedName name="qqr">#REF!</definedName>
    <definedName name="qqs">[25]!マクロ終了</definedName>
    <definedName name="qqt" localSheetId="3">#REF!</definedName>
    <definedName name="qqt">#REF!</definedName>
    <definedName name="qqu" localSheetId="3">#REF!</definedName>
    <definedName name="qqu">#REF!</definedName>
    <definedName name="qqv" localSheetId="3">#REF!</definedName>
    <definedName name="qqv">#REF!</definedName>
    <definedName name="qqw">[28]!マクロ終了</definedName>
    <definedName name="qqx" localSheetId="3">#REF!</definedName>
    <definedName name="qqx">#REF!</definedName>
    <definedName name="qqy" localSheetId="3">#REF!</definedName>
    <definedName name="qqy">#REF!</definedName>
    <definedName name="qqz" localSheetId="3">#REF!</definedName>
    <definedName name="qqz">#REF!</definedName>
    <definedName name="qr" localSheetId="3" hidden="1">#REF!</definedName>
    <definedName name="qr" hidden="1">#REF!</definedName>
    <definedName name="qs" localSheetId="3">#REF!</definedName>
    <definedName name="qs">#REF!</definedName>
    <definedName name="qt" localSheetId="3" hidden="1">#REF!</definedName>
    <definedName name="qt" hidden="1">#REF!</definedName>
    <definedName name="qu" localSheetId="3">#REF!</definedName>
    <definedName name="qu">#REF!</definedName>
    <definedName name="qv" localSheetId="3">#REF!</definedName>
    <definedName name="qv">#REF!</definedName>
    <definedName name="qw" localSheetId="3">#REF!</definedName>
    <definedName name="qw">#REF!</definedName>
    <definedName name="qx">[29]!マクロ終了</definedName>
    <definedName name="qy" localSheetId="3">#REF!</definedName>
    <definedName name="qy">#REF!</definedName>
    <definedName name="qz">[28]!マクロ終了</definedName>
    <definedName name="RD" localSheetId="3">#REF!</definedName>
    <definedName name="RD" localSheetId="2">#REF!</definedName>
    <definedName name="RD">#REF!</definedName>
    <definedName name="RE" localSheetId="3">#REF!</definedName>
    <definedName name="RE" localSheetId="2">#REF!</definedName>
    <definedName name="RE">#REF!</definedName>
    <definedName name="RR" localSheetId="3" hidden="1">{"'電灯ｺﾝｾﾝﾄ'!$C$88"}</definedName>
    <definedName name="RR" localSheetId="2" hidden="1">{"'電灯ｺﾝｾﾝﾄ'!$C$88"}</definedName>
    <definedName name="RR" hidden="1">{"'電灯ｺﾝｾﾝﾄ'!$C$88"}</definedName>
    <definedName name="ＲＲＲ" localSheetId="3">#REF!</definedName>
    <definedName name="ＲＲＲ" localSheetId="2">#REF!</definedName>
    <definedName name="ＲＲＲ">#REF!</definedName>
    <definedName name="ＲＲＴ" localSheetId="3">#REF!</definedName>
    <definedName name="ＲＲＴ" localSheetId="2">#REF!</definedName>
    <definedName name="ＲＲＴ">#REF!</definedName>
    <definedName name="ｓ" localSheetId="3">#REF!</definedName>
    <definedName name="ｓ" localSheetId="2">#REF!</definedName>
    <definedName name="ｓ">#REF!</definedName>
    <definedName name="SAB" localSheetId="3">#REF!</definedName>
    <definedName name="SAB" localSheetId="2">#REF!</definedName>
    <definedName name="SAB">#REF!</definedName>
    <definedName name="saimoku" localSheetId="3">'[30]内訳書 '!#REF!</definedName>
    <definedName name="saimoku" localSheetId="2">'[30]内訳書 '!#REF!</definedName>
    <definedName name="saimoku">'[30]内訳書 '!#REF!</definedName>
    <definedName name="SAIYOU" localSheetId="3">#REF!</definedName>
    <definedName name="SAIYOU" localSheetId="2">#REF!</definedName>
    <definedName name="SAIYOU">#REF!</definedName>
    <definedName name="SEIGYO" localSheetId="3">#REF!</definedName>
    <definedName name="SEIGYO" localSheetId="2">#REF!</definedName>
    <definedName name="SEIGYO">#REF!</definedName>
    <definedName name="setubi" localSheetId="3">#REF!</definedName>
    <definedName name="setubi" localSheetId="2">#REF!</definedName>
    <definedName name="setubi">#REF!</definedName>
    <definedName name="sheet" localSheetId="3" hidden="1">{"'電灯ｺﾝｾﾝﾄ'!$C$88"}</definedName>
    <definedName name="sheet" localSheetId="2" hidden="1">{"'電灯ｺﾝｾﾝﾄ'!$C$88"}</definedName>
    <definedName name="sheet" hidden="1">{"'電灯ｺﾝｾﾝﾄ'!$C$88"}</definedName>
    <definedName name="sheet1" localSheetId="3" hidden="1">{"'電灯ｺﾝｾﾝﾄ'!$C$88"}</definedName>
    <definedName name="sheet1" localSheetId="2" hidden="1">{"'電灯ｺﾝｾﾝﾄ'!$C$88"}</definedName>
    <definedName name="sheet1" hidden="1">{"'電灯ｺﾝｾﾝﾄ'!$C$88"}</definedName>
    <definedName name="ｓｈｓｒｇｄ" localSheetId="3" hidden="1">{"'電灯ｺﾝｾﾝﾄ'!$C$88"}</definedName>
    <definedName name="ｓｈｓｒｇｄ" localSheetId="2" hidden="1">{"'電灯ｺﾝｾﾝﾄ'!$C$88"}</definedName>
    <definedName name="ｓｈｓｒｇｄ" hidden="1">{"'電灯ｺﾝｾﾝﾄ'!$C$88"}</definedName>
    <definedName name="SONO" localSheetId="3">#REF!</definedName>
    <definedName name="SONO" localSheetId="2">#REF!</definedName>
    <definedName name="SONO">#REF!</definedName>
    <definedName name="sort124" localSheetId="3" hidden="1">#REF!</definedName>
    <definedName name="sort124" hidden="1">#REF!</definedName>
    <definedName name="ｓｒｔｈｒｓｔ" localSheetId="3">#REF!</definedName>
    <definedName name="ｓｒｔｈｒｓｔ" localSheetId="2">#REF!</definedName>
    <definedName name="ｓｒｔｈｒｓｔ">#REF!</definedName>
    <definedName name="ｓｒｔｈｓｒ" localSheetId="3">#REF!</definedName>
    <definedName name="ｓｒｔｈｓｒ" localSheetId="2">#REF!</definedName>
    <definedName name="ｓｒｔｈｓｒ">#REF!</definedName>
    <definedName name="SS" localSheetId="3" hidden="1">{"'電灯ｺﾝｾﾝﾄ'!$C$88"}</definedName>
    <definedName name="SS" localSheetId="2" hidden="1">{"'電灯ｺﾝｾﾝﾄ'!$C$88"}</definedName>
    <definedName name="SS" hidden="1">{"'電灯ｺﾝｾﾝﾄ'!$C$88"}</definedName>
    <definedName name="ｓｔｈｒｓｇｒｔ" localSheetId="3">#REF!</definedName>
    <definedName name="ｓｔｈｒｓｇｒｔ" localSheetId="2">#REF!</definedName>
    <definedName name="ｓｔｈｒｓｇｒｔ">#REF!</definedName>
    <definedName name="ｓｔｈｓｒｔｈｒｔｈｔｒ" localSheetId="3">#REF!</definedName>
    <definedName name="ｓｔｈｓｒｔｈｒｔｈｔｒ" localSheetId="2">#REF!</definedName>
    <definedName name="ｓｔｈｓｒｔｈｒｔｈｔｒ">#REF!</definedName>
    <definedName name="STNMTBL" localSheetId="3">#REF!</definedName>
    <definedName name="STNMTBL" localSheetId="2">#REF!</definedName>
    <definedName name="STNMTBL">#REF!</definedName>
    <definedName name="ＳＵ" localSheetId="3" hidden="1">{"'電灯ｺﾝｾﾝﾄ'!$C$88"}</definedName>
    <definedName name="ＳＵ" localSheetId="2" hidden="1">{"'電灯ｺﾝｾﾝﾄ'!$C$88"}</definedName>
    <definedName name="ＳＵ" hidden="1">{"'電灯ｺﾝｾﾝﾄ'!$C$88"}</definedName>
    <definedName name="SUB" localSheetId="3">#REF!</definedName>
    <definedName name="SUB" localSheetId="2">#REF!</definedName>
    <definedName name="SUB">#REF!</definedName>
    <definedName name="SUB_2" localSheetId="3">#REF!</definedName>
    <definedName name="SUB_2" localSheetId="2">#REF!</definedName>
    <definedName name="SUB_2">#REF!</definedName>
    <definedName name="ＳＵＳＡＫＩ" localSheetId="3" hidden="1">{"'電灯ｺﾝｾﾝﾄ'!$C$88"}</definedName>
    <definedName name="ＳＵＳＡＫＩ" localSheetId="2" hidden="1">{"'電灯ｺﾝｾﾝﾄ'!$C$88"}</definedName>
    <definedName name="ＳＵＳＡＫＩ" hidden="1">{"'電灯ｺﾝｾﾝﾄ'!$C$88"}</definedName>
    <definedName name="SUS屋内" localSheetId="3">#REF!</definedName>
    <definedName name="SUS屋内" localSheetId="2">#REF!</definedName>
    <definedName name="SUS屋内">#REF!</definedName>
    <definedName name="SUS据付" localSheetId="3">#REF!</definedName>
    <definedName name="SUS据付" localSheetId="2">#REF!</definedName>
    <definedName name="SUS据付">#REF!</definedName>
    <definedName name="T" localSheetId="3" hidden="1">{"'電灯ｺﾝｾﾝﾄ'!$C$88"}</definedName>
    <definedName name="T" localSheetId="2" hidden="1">{"'電灯ｺﾝｾﾝﾄ'!$C$88"}</definedName>
    <definedName name="T" hidden="1">{"'電灯ｺﾝｾﾝﾄ'!$C$88"}</definedName>
    <definedName name="TABLE1" localSheetId="3">#REF!</definedName>
    <definedName name="TABLE1" localSheetId="2">#REF!</definedName>
    <definedName name="TABLE1">#REF!</definedName>
    <definedName name="table11" localSheetId="3">#REF!</definedName>
    <definedName name="table11" localSheetId="2">#REF!</definedName>
    <definedName name="table11">#REF!</definedName>
    <definedName name="table12" localSheetId="3">#REF!</definedName>
    <definedName name="table12" localSheetId="2">#REF!</definedName>
    <definedName name="table12">#REF!</definedName>
    <definedName name="TABLE2" localSheetId="3">#REF!</definedName>
    <definedName name="TABLE2" localSheetId="2">#REF!</definedName>
    <definedName name="TABLE2">#REF!</definedName>
    <definedName name="TABLE3" localSheetId="3">#REF!</definedName>
    <definedName name="TABLE3" localSheetId="2">#REF!</definedName>
    <definedName name="TABLE3">#REF!</definedName>
    <definedName name="ｔｈｒｄｇｃｖ" localSheetId="3">#REF!</definedName>
    <definedName name="ｔｈｒｄｇｃｖ" localSheetId="2">#REF!</definedName>
    <definedName name="ｔｈｒｄｇｃｖ">#REF!</definedName>
    <definedName name="TIME" localSheetId="3">#REF!</definedName>
    <definedName name="TIME" localSheetId="2">#REF!</definedName>
    <definedName name="TIME">#REF!</definedName>
    <definedName name="TS" localSheetId="3">#REF!</definedName>
    <definedName name="TS" localSheetId="2">#REF!</definedName>
    <definedName name="TS">#REF!</definedName>
    <definedName name="TT" localSheetId="3" hidden="1">{"'電灯ｺﾝｾﾝﾄ'!$C$88"}</definedName>
    <definedName name="TT" localSheetId="2" hidden="1">{"'電灯ｺﾝｾﾝﾄ'!$C$88"}</definedName>
    <definedName name="TT" hidden="1">{"'電灯ｺﾝｾﾝﾄ'!$C$88"}</definedName>
    <definedName name="ｔｔｔｙ" localSheetId="3">[31]sheet!#REF!</definedName>
    <definedName name="ｔｔｔｙ" localSheetId="2">[31]sheet!#REF!</definedName>
    <definedName name="ｔｔｔｙ">[31]sheet!#REF!</definedName>
    <definedName name="ｔｖ" localSheetId="3" hidden="1">{"'電灯ｺﾝｾﾝﾄ'!$C$88"}</definedName>
    <definedName name="ｔｖ" localSheetId="2" hidden="1">{"'電灯ｺﾝｾﾝﾄ'!$C$88"}</definedName>
    <definedName name="ｔｖ" hidden="1">{"'電灯ｺﾝｾﾝﾄ'!$C$88"}</definedName>
    <definedName name="ｔｖ2" localSheetId="3" hidden="1">{"'電灯ｺﾝｾﾝﾄ'!$C$88"}</definedName>
    <definedName name="ｔｖ2" hidden="1">{"'電灯ｺﾝｾﾝﾄ'!$C$88"}</definedName>
    <definedName name="ｔｖ3" localSheetId="3" hidden="1">{"'電灯ｺﾝｾﾝﾄ'!$C$88"}</definedName>
    <definedName name="ｔｖ3" hidden="1">{"'電灯ｺﾝｾﾝﾄ'!$C$88"}</definedName>
    <definedName name="ｔｙｖ" localSheetId="3" hidden="1">{"'電灯ｺﾝｾﾝﾄ'!$C$88"}</definedName>
    <definedName name="ｔｙｖ" localSheetId="2" hidden="1">{"'電灯ｺﾝｾﾝﾄ'!$C$88"}</definedName>
    <definedName name="ｔｙｖ" hidden="1">{"'電灯ｺﾝｾﾝﾄ'!$C$88"}</definedName>
    <definedName name="u" localSheetId="3" hidden="1">{"'電灯ｺﾝｾﾝﾄ'!$C$88"}</definedName>
    <definedName name="u" localSheetId="2" hidden="1">{"'電灯ｺﾝｾﾝﾄ'!$C$88"}</definedName>
    <definedName name="u" hidden="1">{"'電灯ｺﾝｾﾝﾄ'!$C$88"}</definedName>
    <definedName name="uchi">[32]表紙!$A$2:$A$11</definedName>
    <definedName name="ui" localSheetId="3">#REF!</definedName>
    <definedName name="ui">#REF!</definedName>
    <definedName name="UU" localSheetId="3" hidden="1">{"'電灯ｺﾝｾﾝﾄ'!$C$88"}</definedName>
    <definedName name="UU" localSheetId="2" hidden="1">{"'電灯ｺﾝｾﾝﾄ'!$C$88"}</definedName>
    <definedName name="UU" hidden="1">{"'電灯ｺﾝｾﾝﾄ'!$C$88"}</definedName>
    <definedName name="uyt" localSheetId="3">#REF!</definedName>
    <definedName name="uyt">#REF!</definedName>
    <definedName name="V" localSheetId="3" hidden="1">{"'電灯ｺﾝｾﾝﾄ'!$C$88"}</definedName>
    <definedName name="V" localSheetId="2" hidden="1">{"'電灯ｺﾝｾﾝﾄ'!$C$88"}</definedName>
    <definedName name="V" hidden="1">{"'電灯ｺﾝｾﾝﾄ'!$C$88"}</definedName>
    <definedName name="VER.CHECK" localSheetId="3">#REF!</definedName>
    <definedName name="VER.CHECK" localSheetId="2">#REF!</definedName>
    <definedName name="VER.CHECK">#REF!</definedName>
    <definedName name="VP.VU据付" localSheetId="3">#REF!</definedName>
    <definedName name="VP.VU据付" localSheetId="2">#REF!</definedName>
    <definedName name="VP.VU据付">#REF!</definedName>
    <definedName name="VU屋内" localSheetId="3">#REF!</definedName>
    <definedName name="VU屋内" localSheetId="2">#REF!</definedName>
    <definedName name="VU屋内">#REF!</definedName>
    <definedName name="VV" localSheetId="3" hidden="1">{"'電灯ｺﾝｾﾝﾄ'!$C$88"}</definedName>
    <definedName name="VV" localSheetId="2" hidden="1">{"'電灯ｺﾝｾﾝﾄ'!$C$88"}</definedName>
    <definedName name="VV" hidden="1">{"'電灯ｺﾝｾﾝﾄ'!$C$88"}</definedName>
    <definedName name="W" localSheetId="3" hidden="1">{"'電灯ｺﾝｾﾝﾄ'!$C$88"}</definedName>
    <definedName name="W" localSheetId="2" hidden="1">{"'電灯ｺﾝｾﾝﾄ'!$C$88"}</definedName>
    <definedName name="W" hidden="1">{"'電灯ｺﾝｾﾝﾄ'!$C$88"}</definedName>
    <definedName name="WA" localSheetId="3">#REF!</definedName>
    <definedName name="WA" localSheetId="2">#REF!</definedName>
    <definedName name="WA">#REF!</definedName>
    <definedName name="WAON" localSheetId="3">#REF!</definedName>
    <definedName name="WAON" localSheetId="2">#REF!</definedName>
    <definedName name="WAON">#REF!</definedName>
    <definedName name="WIR_D_34">[33]M見積表!$T$5</definedName>
    <definedName name="wrn.機械代価表１０１から." localSheetId="3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機械代価表１０１から." localSheetId="2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機械代価表１０１から.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機械代価表１から２０." localSheetId="3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機械代価表１から２０." localSheetId="2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機械代価表１から２０.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機械代価表２１から４０." localSheetId="3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機械代価表２１から４０." localSheetId="2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機械代価表２１から４０.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機械代価表４１から６０." localSheetId="3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機械代価表４１から６０." localSheetId="2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機械代価表４１から６０.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機械代価表６１から８０." localSheetId="3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機械代価表６１から８０." localSheetId="2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機械代価表６１から８０.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機械代価表８１から１００." localSheetId="3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機械代価表８１から１００." localSheetId="2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機械代価表８１から１００.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出張所改築工事." localSheetId="3" hidden="1">{#N/A,#N/A,FALSE,"表紙";#N/A,#N/A,FALSE,"内訳表";#N/A,#N/A,FALSE,"内訳表 (2)";#N/A,#N/A,FALSE,"経費計算書";#N/A,#N/A,FALSE,"仮設工事";#N/A,#N/A,FALSE,"塗装及び内装工事";#N/A,#N/A,FALSE,"雑工事";#N/A,#N/A,FALSE,"木間仕切工事";#N/A,#N/A,FALSE,"外構工事";#N/A,#N/A,FALSE,"車庫工事";#N/A,#N/A,FALSE,"空調機器";#N/A,#N/A,FALSE,"配管工事";#N/A,#N/A,FALSE,"撤去工事";#N/A,#N/A,FALSE,"電灯設備";#N/A,#N/A,FALSE,"動力設備";#N/A,#N/A,FALSE,"電話設備";#N/A,#N/A,FALSE,"A-1";#N/A,#N/A,FALSE,"A-2";#N/A,#N/A,FALSE,"A-3";#N/A,#N/A,FALSE,"A-4";#N/A,#N/A,FALSE,"A-5";#N/A,#N/A,FALSE,"A-6";#N/A,#N/A,FALSE,"A-7";#N/A,#N/A,FALSE,"M-8";#N/A,#N/A,FALSE,"A-9";#N/A,#N/A,FALSE,"A-10";#N/A,#N/A,FALSE,"A-11";#N/A,#N/A,FALSE,"A-12";#N/A,#N/A,FALSE,"A-13";#N/A,#N/A,FALSE,"A-14";#N/A,#N/A,FALSE,"A-15";#N/A,#N/A,FALSE,"A-16";#N/A,#N/A,FALSE,"A-17";#N/A,#N/A,FALSE,"A-18";#N/A,#N/A,FALSE,"A-19";#N/A,#N/A,FALSE,"A-20";#N/A,#N/A,FALSE,"A-21"}</definedName>
    <definedName name="wrn.出張所改築工事." localSheetId="2" hidden="1">{#N/A,#N/A,FALSE,"表紙";#N/A,#N/A,FALSE,"内訳表";#N/A,#N/A,FALSE,"内訳表 (2)";#N/A,#N/A,FALSE,"経費計算書";#N/A,#N/A,FALSE,"仮設工事";#N/A,#N/A,FALSE,"塗装及び内装工事";#N/A,#N/A,FALSE,"雑工事";#N/A,#N/A,FALSE,"木間仕切工事";#N/A,#N/A,FALSE,"外構工事";#N/A,#N/A,FALSE,"車庫工事";#N/A,#N/A,FALSE,"空調機器";#N/A,#N/A,FALSE,"配管工事";#N/A,#N/A,FALSE,"撤去工事";#N/A,#N/A,FALSE,"電灯設備";#N/A,#N/A,FALSE,"動力設備";#N/A,#N/A,FALSE,"電話設備";#N/A,#N/A,FALSE,"A-1";#N/A,#N/A,FALSE,"A-2";#N/A,#N/A,FALSE,"A-3";#N/A,#N/A,FALSE,"A-4";#N/A,#N/A,FALSE,"A-5";#N/A,#N/A,FALSE,"A-6";#N/A,#N/A,FALSE,"A-7";#N/A,#N/A,FALSE,"M-8";#N/A,#N/A,FALSE,"A-9";#N/A,#N/A,FALSE,"A-10";#N/A,#N/A,FALSE,"A-11";#N/A,#N/A,FALSE,"A-12";#N/A,#N/A,FALSE,"A-13";#N/A,#N/A,FALSE,"A-14";#N/A,#N/A,FALSE,"A-15";#N/A,#N/A,FALSE,"A-16";#N/A,#N/A,FALSE,"A-17";#N/A,#N/A,FALSE,"A-18";#N/A,#N/A,FALSE,"A-19";#N/A,#N/A,FALSE,"A-20";#N/A,#N/A,FALSE,"A-21"}</definedName>
    <definedName name="wrn.出張所改築工事." hidden="1">{#N/A,#N/A,FALSE,"表紙";#N/A,#N/A,FALSE,"内訳表";#N/A,#N/A,FALSE,"内訳表 (2)";#N/A,#N/A,FALSE,"経費計算書";#N/A,#N/A,FALSE,"仮設工事";#N/A,#N/A,FALSE,"塗装及び内装工事";#N/A,#N/A,FALSE,"雑工事";#N/A,#N/A,FALSE,"木間仕切工事";#N/A,#N/A,FALSE,"外構工事";#N/A,#N/A,FALSE,"車庫工事";#N/A,#N/A,FALSE,"空調機器";#N/A,#N/A,FALSE,"配管工事";#N/A,#N/A,FALSE,"撤去工事";#N/A,#N/A,FALSE,"電灯設備";#N/A,#N/A,FALSE,"動力設備";#N/A,#N/A,FALSE,"電話設備";#N/A,#N/A,FALSE,"A-1";#N/A,#N/A,FALSE,"A-2";#N/A,#N/A,FALSE,"A-3";#N/A,#N/A,FALSE,"A-4";#N/A,#N/A,FALSE,"A-5";#N/A,#N/A,FALSE,"A-6";#N/A,#N/A,FALSE,"A-7";#N/A,#N/A,FALSE,"M-8";#N/A,#N/A,FALSE,"A-9";#N/A,#N/A,FALSE,"A-10";#N/A,#N/A,FALSE,"A-11";#N/A,#N/A,FALSE,"A-12";#N/A,#N/A,FALSE,"A-13";#N/A,#N/A,FALSE,"A-14";#N/A,#N/A,FALSE,"A-15";#N/A,#N/A,FALSE,"A-16";#N/A,#N/A,FALSE,"A-17";#N/A,#N/A,FALSE,"A-18";#N/A,#N/A,FALSE,"A-19";#N/A,#N/A,FALSE,"A-20";#N/A,#N/A,FALSE,"A-21"}</definedName>
    <definedName name="wrn.代価表１０１から." localSheetId="3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代価表１０１から." localSheetId="2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代価表１０１から.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代価表１から２０." localSheetId="3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代価表１から２０." localSheetId="2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代価表１から２０.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代価表２１から４０." localSheetId="3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代価表２１から４０." localSheetId="2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代価表２１から４０.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代価表４１から６０." localSheetId="3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代価表４１から６０." localSheetId="2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代価表４１から６０.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代価表６１から８０." localSheetId="3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代価表６１から８０." localSheetId="2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代価表６１から８０.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代価表８１から１００." localSheetId="3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代価表８１から１００." localSheetId="2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代価表８１から１００.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内訳書." localSheetId="3" hidden="1">{#N/A,#N/A,FALSE,"表紙";#N/A,#N/A,FALSE,"内訳表";#N/A,#N/A,FALSE,"経費計算書"}</definedName>
    <definedName name="wrn.内訳書." localSheetId="2" hidden="1">{#N/A,#N/A,FALSE,"表紙";#N/A,#N/A,FALSE,"内訳表";#N/A,#N/A,FALSE,"経費計算書"}</definedName>
    <definedName name="wrn.内訳書." hidden="1">{#N/A,#N/A,FALSE,"表紙";#N/A,#N/A,FALSE,"内訳表";#N/A,#N/A,FALSE,"経費計算書"}</definedName>
    <definedName name="wrn.内訳書2." localSheetId="3" hidden="1">{#N/A,#N/A,FALSE,"表紙";#N/A,#N/A,FALSE,"内訳表";#N/A,#N/A,FALSE,"経費計算書"}</definedName>
    <definedName name="wrn.内訳書2." localSheetId="2" hidden="1">{#N/A,#N/A,FALSE,"表紙";#N/A,#N/A,FALSE,"内訳表";#N/A,#N/A,FALSE,"経費計算書"}</definedName>
    <definedName name="wrn.内訳書2." hidden="1">{#N/A,#N/A,FALSE,"表紙";#N/A,#N/A,FALSE,"内訳表";#N/A,#N/A,FALSE,"経費計算書"}</definedName>
    <definedName name="wrn.内訳書建築機械." localSheetId="3" hidden="1">{#N/A,#N/A,FALSE,"表紙";#N/A,#N/A,FALSE,"内訳表";#N/A,#N/A,FALSE,"内訳表 (2)";#N/A,#N/A,FALSE,"経費計算書"}</definedName>
    <definedName name="wrn.内訳書建築機械." localSheetId="2" hidden="1">{#N/A,#N/A,FALSE,"表紙";#N/A,#N/A,FALSE,"内訳表";#N/A,#N/A,FALSE,"内訳表 (2)";#N/A,#N/A,FALSE,"経費計算書"}</definedName>
    <definedName name="wrn.内訳書建築機械." hidden="1">{#N/A,#N/A,FALSE,"表紙";#N/A,#N/A,FALSE,"内訳表";#N/A,#N/A,FALSE,"内訳表 (2)";#N/A,#N/A,FALSE,"経費計算書"}</definedName>
    <definedName name="wrn.明細書建築機械." localSheetId="3" hidden="1">{#N/A,#N/A,FALSE,"空調機器設備";#N/A,#N/A,FALSE,"ダクト設備";#N/A,#N/A,FALSE,"ダクト設備(2)";#N/A,#N/A,FALSE,"配管設備";#N/A,#N/A,FALSE,"配管設備(2)";#N/A,#N/A,FALSE,"自動制御設備";#N/A,#N/A,FALSE,"総合調整費";#N/A,#N/A,FALSE,"送風機器設備";#N/A,#N/A,FALSE,"送風機器設備(2)";#N/A,#N/A,FALSE,"換気ダクト設備";#N/A,#N/A,FALSE,"換気ダクト設備(2)";#N/A,#N/A,FALSE,"換気総合調整費";#N/A,#N/A,FALSE,"衛生器具設備";#N/A,#N/A,FALSE,"給水設備";#N/A,#N/A,FALSE,"給水設備(2)";#N/A,#N/A,FALSE,"給水設備(3)";#N/A,#N/A,FALSE,"排水設備";#N/A,#N/A,FALSE,"排水設備(2)";#N/A,#N/A,FALSE,"給湯設備";#N/A,#N/A,FALSE,"液化石油ガス設備";#N/A,#N/A,FALSE,"分析ｶﾞｽ設備"}</definedName>
    <definedName name="wrn.明細書建築機械." localSheetId="2" hidden="1">{#N/A,#N/A,FALSE,"空調機器設備";#N/A,#N/A,FALSE,"ダクト設備";#N/A,#N/A,FALSE,"ダクト設備(2)";#N/A,#N/A,FALSE,"配管設備";#N/A,#N/A,FALSE,"配管設備(2)";#N/A,#N/A,FALSE,"自動制御設備";#N/A,#N/A,FALSE,"総合調整費";#N/A,#N/A,FALSE,"送風機器設備";#N/A,#N/A,FALSE,"送風機器設備(2)";#N/A,#N/A,FALSE,"換気ダクト設備";#N/A,#N/A,FALSE,"換気ダクト設備(2)";#N/A,#N/A,FALSE,"換気総合調整費";#N/A,#N/A,FALSE,"衛生器具設備";#N/A,#N/A,FALSE,"給水設備";#N/A,#N/A,FALSE,"給水設備(2)";#N/A,#N/A,FALSE,"給水設備(3)";#N/A,#N/A,FALSE,"排水設備";#N/A,#N/A,FALSE,"排水設備(2)";#N/A,#N/A,FALSE,"給湯設備";#N/A,#N/A,FALSE,"液化石油ガス設備";#N/A,#N/A,FALSE,"分析ｶﾞｽ設備"}</definedName>
    <definedName name="wrn.明細書建築機械." hidden="1">{#N/A,#N/A,FALSE,"空調機器設備";#N/A,#N/A,FALSE,"ダクト設備";#N/A,#N/A,FALSE,"ダクト設備(2)";#N/A,#N/A,FALSE,"配管設備";#N/A,#N/A,FALSE,"配管設備(2)";#N/A,#N/A,FALSE,"自動制御設備";#N/A,#N/A,FALSE,"総合調整費";#N/A,#N/A,FALSE,"送風機器設備";#N/A,#N/A,FALSE,"送風機器設備(2)";#N/A,#N/A,FALSE,"換気ダクト設備";#N/A,#N/A,FALSE,"換気ダクト設備(2)";#N/A,#N/A,FALSE,"換気総合調整費";#N/A,#N/A,FALSE,"衛生器具設備";#N/A,#N/A,FALSE,"給水設備";#N/A,#N/A,FALSE,"給水設備(2)";#N/A,#N/A,FALSE,"給水設備(3)";#N/A,#N/A,FALSE,"排水設備";#N/A,#N/A,FALSE,"排水設備(2)";#N/A,#N/A,FALSE,"給湯設備";#N/A,#N/A,FALSE,"液化石油ガス設備";#N/A,#N/A,FALSE,"分析ｶﾞｽ設備"}</definedName>
    <definedName name="wrn.明細書建築電気." localSheetId="3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wrn.明細書建築電気." localSheetId="2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wrn.明細書建築電気.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ｗｗｗｗ" localSheetId="3">#REF!</definedName>
    <definedName name="ｗｗｗｗ" localSheetId="2">#REF!</definedName>
    <definedName name="ｗｗｗｗ">#REF!</definedName>
    <definedName name="x" localSheetId="3">[34]経費金抜!#REF!</definedName>
    <definedName name="x" localSheetId="2">[35]経費金抜!#REF!</definedName>
    <definedName name="x">[35]経費金抜!#REF!</definedName>
    <definedName name="xa" localSheetId="3">#REF!</definedName>
    <definedName name="xa">#REF!</definedName>
    <definedName name="xb" localSheetId="3">#REF!</definedName>
    <definedName name="xb">#REF!</definedName>
    <definedName name="xc" localSheetId="3" hidden="1">#REF!</definedName>
    <definedName name="xc" hidden="1">#REF!</definedName>
    <definedName name="xd" localSheetId="3">#REF!</definedName>
    <definedName name="xd">#REF!</definedName>
    <definedName name="xe" localSheetId="3">#REF!</definedName>
    <definedName name="xe">#REF!</definedName>
    <definedName name="xf">'[4]代価表 '!$A$1</definedName>
    <definedName name="xg" localSheetId="3">#REF!</definedName>
    <definedName name="xg">#REF!</definedName>
    <definedName name="xh" localSheetId="3">#REF!</definedName>
    <definedName name="xh">#REF!</definedName>
    <definedName name="xi" localSheetId="3">#REF!</definedName>
    <definedName name="xi">#REF!</definedName>
    <definedName name="xj" localSheetId="3">#REF!</definedName>
    <definedName name="xj">#REF!</definedName>
    <definedName name="xk" localSheetId="3">#REF!</definedName>
    <definedName name="xk">#REF!</definedName>
    <definedName name="xl">[19]!マクロ終了</definedName>
    <definedName name="xm" localSheetId="3">#REF!</definedName>
    <definedName name="xm">#REF!</definedName>
    <definedName name="xn" localSheetId="3">#REF!</definedName>
    <definedName name="xn">#REF!</definedName>
    <definedName name="xo" localSheetId="3">'[19]1山村'!#REF!</definedName>
    <definedName name="xo">'[19]1山村'!#REF!</definedName>
    <definedName name="xp">[19]!マクロ終了</definedName>
    <definedName name="xq">[23]!マクロ終了</definedName>
    <definedName name="xr" localSheetId="3">#REF!</definedName>
    <definedName name="xr">#REF!</definedName>
    <definedName name="xs" localSheetId="3">#REF!</definedName>
    <definedName name="xs">#REF!</definedName>
    <definedName name="xt" localSheetId="3">#REF!</definedName>
    <definedName name="xt">#REF!</definedName>
    <definedName name="xu" localSheetId="3">#REF!</definedName>
    <definedName name="xu">#REF!</definedName>
    <definedName name="xv" localSheetId="3">#REF!</definedName>
    <definedName name="xv">#REF!</definedName>
    <definedName name="xw">[19]!マクロ終了</definedName>
    <definedName name="XX" localSheetId="3" hidden="1">{"'電灯ｺﾝｾﾝﾄ'!$C$88"}</definedName>
    <definedName name="XX" localSheetId="2" hidden="1">{"'電灯ｺﾝｾﾝﾄ'!$C$88"}</definedName>
    <definedName name="xx" hidden="1">#REF!</definedName>
    <definedName name="xxb" localSheetId="3">#REF!</definedName>
    <definedName name="xxb">#REF!</definedName>
    <definedName name="xxc">[36]!マクロ終了</definedName>
    <definedName name="xxm" localSheetId="3">#REF!</definedName>
    <definedName name="xxm">#REF!</definedName>
    <definedName name="xxn" localSheetId="3">#REF!</definedName>
    <definedName name="xxn">#REF!</definedName>
    <definedName name="xxv" localSheetId="3">#REF!</definedName>
    <definedName name="xxv">#REF!</definedName>
    <definedName name="xxx" localSheetId="3">#REF!</definedName>
    <definedName name="xxx">#REF!</definedName>
    <definedName name="ｘｘｘｘｘ" localSheetId="3" hidden="1">{"'電灯ｺﾝｾﾝﾄ'!$C$88"}</definedName>
    <definedName name="ｘｘｘｘｘ" localSheetId="2" hidden="1">{"'電灯ｺﾝｾﾝﾄ'!$C$88"}</definedName>
    <definedName name="ｘｘｘｘｘ" hidden="1">{"'電灯ｺﾝｾﾝﾄ'!$C$88"}</definedName>
    <definedName name="xxz" localSheetId="3">#REF!</definedName>
    <definedName name="xxz">#REF!</definedName>
    <definedName name="xy">[19]!マクロ終了</definedName>
    <definedName name="xz" localSheetId="3">#REF!</definedName>
    <definedName name="xz">#REF!</definedName>
    <definedName name="Y" localSheetId="3" hidden="1">{"'電灯ｺﾝｾﾝﾄ'!$C$88"}</definedName>
    <definedName name="Y" localSheetId="2" hidden="1">{"'電灯ｺﾝｾﾝﾄ'!$C$88"}</definedName>
    <definedName name="Y" hidden="1">{"'電灯ｺﾝｾﾝﾄ'!$C$88"}</definedName>
    <definedName name="YD" localSheetId="3">#REF!</definedName>
    <definedName name="YD" localSheetId="2">#REF!</definedName>
    <definedName name="YD">#REF!</definedName>
    <definedName name="YESNO" localSheetId="3">#REF!</definedName>
    <definedName name="YESNO" localSheetId="2">#REF!</definedName>
    <definedName name="YESNO">#REF!</definedName>
    <definedName name="Z" localSheetId="3">#REF!</definedName>
    <definedName name="Z" localSheetId="2">#REF!</definedName>
    <definedName name="Z">#REF!</definedName>
    <definedName name="za" localSheetId="3">#REF!</definedName>
    <definedName name="za">#REF!</definedName>
    <definedName name="ZAI" localSheetId="3">#REF!</definedName>
    <definedName name="ZAI" localSheetId="2">#REF!</definedName>
    <definedName name="ZAI">#REF!</definedName>
    <definedName name="zb" localSheetId="3">#REF!</definedName>
    <definedName name="zb">#REF!</definedName>
    <definedName name="zc" localSheetId="3" hidden="1">#REF!</definedName>
    <definedName name="zc" hidden="1">#REF!</definedName>
    <definedName name="zd" localSheetId="3">#REF!</definedName>
    <definedName name="zd">#REF!</definedName>
    <definedName name="ze">[11]!マクロ終了</definedName>
    <definedName name="zf" localSheetId="3">#REF!</definedName>
    <definedName name="zf">#REF!</definedName>
    <definedName name="zg" localSheetId="3">#REF!</definedName>
    <definedName name="zg">#REF!</definedName>
    <definedName name="zh" localSheetId="3">#REF!</definedName>
    <definedName name="zh">#REF!</definedName>
    <definedName name="zi" localSheetId="3">#REF!</definedName>
    <definedName name="zi">#REF!</definedName>
    <definedName name="zj" localSheetId="3">#REF!</definedName>
    <definedName name="zj">#REF!</definedName>
    <definedName name="zk">[11]!マクロ終了</definedName>
    <definedName name="zl">[14]!マクロ終了</definedName>
    <definedName name="zm" localSheetId="3">#REF!</definedName>
    <definedName name="zm">#REF!</definedName>
    <definedName name="zn" localSheetId="3">#REF!</definedName>
    <definedName name="zn">#REF!</definedName>
    <definedName name="zo" localSheetId="3">#REF!</definedName>
    <definedName name="zo">#REF!</definedName>
    <definedName name="zp">[12]!マクロ終了</definedName>
    <definedName name="zq">[13]!マクロ終了</definedName>
    <definedName name="zr" localSheetId="3">#REF!</definedName>
    <definedName name="zr">#REF!</definedName>
    <definedName name="zs" localSheetId="3">#REF!</definedName>
    <definedName name="zs">#REF!</definedName>
    <definedName name="zt" localSheetId="3">#REF!</definedName>
    <definedName name="zt">#REF!</definedName>
    <definedName name="zu">[13]!マクロ終了</definedName>
    <definedName name="zv" localSheetId="3">#REF!</definedName>
    <definedName name="zv">#REF!</definedName>
    <definedName name="zw" localSheetId="3">#REF!</definedName>
    <definedName name="zw">#REF!</definedName>
    <definedName name="zx" localSheetId="3" hidden="1">#REF!</definedName>
    <definedName name="zx" hidden="1">#REF!</definedName>
    <definedName name="zy" localSheetId="3">'[11]1山村'!#REF!</definedName>
    <definedName name="zy">'[11]1山村'!#REF!</definedName>
    <definedName name="ＺＺ" localSheetId="3" hidden="1">{"'電灯ｺﾝｾﾝﾄ'!$C$88"}</definedName>
    <definedName name="ＺＺ" localSheetId="2" hidden="1">{"'電灯ｺﾝｾﾝﾄ'!$C$88"}</definedName>
    <definedName name="ＺＺ" hidden="1">{"'電灯ｺﾝｾﾝﾄ'!$C$88"}</definedName>
    <definedName name="zzb" localSheetId="3">#REF!</definedName>
    <definedName name="zzb">#REF!</definedName>
    <definedName name="zzc" localSheetId="3">#REF!</definedName>
    <definedName name="zzc">#REF!</definedName>
    <definedName name="zzv" localSheetId="3">#REF!</definedName>
    <definedName name="zzv">#REF!</definedName>
    <definedName name="zzx" localSheetId="3">#REF!</definedName>
    <definedName name="zzx">#REF!</definedName>
    <definedName name="あ" localSheetId="3">[37]A01!#REF!</definedName>
    <definedName name="あ" localSheetId="2">[37]A01!#REF!</definedName>
    <definedName name="あ">[37]A01!#REF!</definedName>
    <definedName name="あ１" localSheetId="3">#REF!</definedName>
    <definedName name="あ１" localSheetId="2">#REF!</definedName>
    <definedName name="あ１">#REF!</definedName>
    <definedName name="あ１０００" localSheetId="3">'[38]直接工事費（標準建設費）'!#REF!</definedName>
    <definedName name="あ１０００">'[38]直接工事費（標準建設費）'!#REF!</definedName>
    <definedName name="あ１A1" localSheetId="3">[39]複合単価!#REF!</definedName>
    <definedName name="あ１A1" localSheetId="2">[39]複合単価!#REF!</definedName>
    <definedName name="あ１A1">[39]複合単価!#REF!</definedName>
    <definedName name="あＷＷＷ" localSheetId="3">#REF!</definedName>
    <definedName name="あＷＷＷ" localSheetId="2">#REF!</definedName>
    <definedName name="あＷＷＷ">#REF!</definedName>
    <definedName name="ああ" localSheetId="3">#REF!</definedName>
    <definedName name="ああ" localSheetId="2">#REF!</definedName>
    <definedName name="ああ">#REF!</definedName>
    <definedName name="あああ" localSheetId="3">#REF!</definedName>
    <definedName name="あああ" localSheetId="2">#REF!</definedName>
    <definedName name="あああ">#REF!</definedName>
    <definedName name="あああああ" localSheetId="3">#REF!</definedName>
    <definedName name="あああああ" localSheetId="2">#REF!</definedName>
    <definedName name="あああああ">#REF!</definedName>
    <definedName name="あえｚｄｆ" localSheetId="3" hidden="1">{"'電灯ｺﾝｾﾝﾄ'!$C$88"}</definedName>
    <definedName name="あえｚｄｆ" localSheetId="2" hidden="1">{"'電灯ｺﾝｾﾝﾄ'!$C$88"}</definedName>
    <definedName name="あえｚｄｆ" hidden="1">{"'電灯ｺﾝｾﾝﾄ'!$C$88"}</definedName>
    <definedName name="あだ" localSheetId="3" hidden="1">{"'電灯ｺﾝｾﾝﾄ'!$C$88"}</definedName>
    <definedName name="あだ" localSheetId="2" hidden="1">{"'電灯ｺﾝｾﾝﾄ'!$C$88"}</definedName>
    <definedName name="あだ" hidden="1">{"'電灯ｺﾝｾﾝﾄ'!$C$88"}</definedName>
    <definedName name="ぃ" localSheetId="3">#REF!</definedName>
    <definedName name="ぃ" localSheetId="2">#REF!</definedName>
    <definedName name="ぃ">#REF!</definedName>
    <definedName name="ｲ" localSheetId="3">#REF!</definedName>
    <definedName name="ｲ" localSheetId="2">#REF!</definedName>
    <definedName name="ｲ">#REF!</definedName>
    <definedName name="い" localSheetId="3" hidden="1">{"'電灯ｺﾝｾﾝﾄ'!$C$88"}</definedName>
    <definedName name="い" localSheetId="2" hidden="1">{"'電灯ｺﾝｾﾝﾄ'!$C$88"}</definedName>
    <definedName name="い" hidden="1">{"'電灯ｺﾝｾﾝﾄ'!$C$88"}</definedName>
    <definedName name="いい" localSheetId="3">#REF!</definedName>
    <definedName name="いい" localSheetId="2">#REF!</definedName>
    <definedName name="いい">#REF!</definedName>
    <definedName name="ｲｼ" localSheetId="3">#REF!</definedName>
    <definedName name="ｲｼ" localSheetId="2">#REF!</definedName>
    <definedName name="ｲｼ">#REF!</definedName>
    <definedName name="いな" localSheetId="3">#REF!</definedName>
    <definedName name="いな" localSheetId="2">#REF!</definedName>
    <definedName name="いな">#REF!</definedName>
    <definedName name="ｲﾝﾀｰﾎﾝ" localSheetId="3">#REF!</definedName>
    <definedName name="ｲﾝﾀｰﾎﾝ" localSheetId="2">#REF!</definedName>
    <definedName name="ｲﾝﾀｰﾎﾝ">'[16]増築部(対象内)'!#REF!</definedName>
    <definedName name="ｲﾝﾀｰﾎﾝ２" localSheetId="3">#REF!</definedName>
    <definedName name="ｲﾝﾀｰﾎﾝ２">#REF!</definedName>
    <definedName name="ｲﾝﾀｰﾎﾝ３" localSheetId="3">#REF!</definedName>
    <definedName name="ｲﾝﾀｰﾎﾝ３">#REF!</definedName>
    <definedName name="インバート" localSheetId="3">#REF!</definedName>
    <definedName name="インバート" localSheetId="2">#REF!</definedName>
    <definedName name="インバート">#REF!</definedName>
    <definedName name="ｲﾝﾊﾞｰﾄﾓﾙﾀﾙ" localSheetId="3">#REF!</definedName>
    <definedName name="ｲﾝﾊﾞｰﾄﾓﾙﾀﾙ" localSheetId="2">#REF!</definedName>
    <definedName name="ｲﾝﾊﾞｰﾄﾓﾙﾀﾙ">#REF!</definedName>
    <definedName name="う" localSheetId="3" hidden="1">{"'電灯ｺﾝｾﾝﾄ'!$C$88"}</definedName>
    <definedName name="う" localSheetId="2" hidden="1">{"'電灯ｺﾝｾﾝﾄ'!$C$88"}</definedName>
    <definedName name="う" hidden="1">{"'電灯ｺﾝｾﾝﾄ'!$C$88"}</definedName>
    <definedName name="うぇｒｆｗｓｗ" localSheetId="3">#REF!</definedName>
    <definedName name="うぇｒｆｗｓｗ" localSheetId="2">#REF!</definedName>
    <definedName name="うぇｒｆｗｓｗ">#REF!</definedName>
    <definedName name="えうぇｗ" localSheetId="3">#REF!</definedName>
    <definedName name="えうぇｗ" localSheetId="2">#REF!</definedName>
    <definedName name="えうぇｗ">#REF!</definedName>
    <definedName name="えうぇｗｒｗｒｗ" localSheetId="3">#REF!</definedName>
    <definedName name="えうぇｗｒｗｒｗ" localSheetId="2">#REF!</definedName>
    <definedName name="えうぇｗｒｗｒｗ">#REF!</definedName>
    <definedName name="ええええ" localSheetId="3">#REF!</definedName>
    <definedName name="ええええ" localSheetId="2">#REF!</definedName>
    <definedName name="ええええ">#REF!</definedName>
    <definedName name="お１２５３" localSheetId="3">#REF!</definedName>
    <definedName name="お１２５３">#REF!</definedName>
    <definedName name="ガ" localSheetId="3">#REF!</definedName>
    <definedName name="ガ" localSheetId="2">#REF!</definedName>
    <definedName name="ガ">#REF!</definedName>
    <definedName name="ガードマン" localSheetId="3">#REF!</definedName>
    <definedName name="ガードマン" localSheetId="2">#REF!</definedName>
    <definedName name="ガードマン">#REF!</definedName>
    <definedName name="ｶﾞｲｺｳ" localSheetId="3">#REF!</definedName>
    <definedName name="ｶﾞｲｺｳ" localSheetId="2">#REF!</definedName>
    <definedName name="ｶﾞｲｺｳ">#REF!</definedName>
    <definedName name="ｶﾞｲｺｳ1" localSheetId="3">#REF!</definedName>
    <definedName name="ｶﾞｲｺｳ1" localSheetId="2">#REF!</definedName>
    <definedName name="ｶﾞｲｺｳ1">#REF!</definedName>
    <definedName name="ｶﾞｲｺｳ2" localSheetId="3">#REF!</definedName>
    <definedName name="ｶﾞｲｺｳ2" localSheetId="2">#REF!</definedName>
    <definedName name="ｶﾞｲｺｳ2">#REF!</definedName>
    <definedName name="ｶｳﾝﾄ" localSheetId="3">#REF!</definedName>
    <definedName name="ｶｳﾝﾄ" localSheetId="2">#REF!</definedName>
    <definedName name="ｶｳﾝﾄ">#REF!</definedName>
    <definedName name="ｶｸﾞ" localSheetId="3">#REF!</definedName>
    <definedName name="ｶｸﾞ" localSheetId="2">#REF!</definedName>
    <definedName name="ｶｸﾞ">#REF!</definedName>
    <definedName name="ｶｸﾞ1" localSheetId="3">#REF!</definedName>
    <definedName name="ｶｸﾞ1" localSheetId="2">#REF!</definedName>
    <definedName name="ｶｸﾞ1">#REF!</definedName>
    <definedName name="ｶｸﾞ2" localSheetId="3">#REF!</definedName>
    <definedName name="ｶｸﾞ2" localSheetId="2">#REF!</definedName>
    <definedName name="ｶｸﾞ2">#REF!</definedName>
    <definedName name="ｶﾞｽ" localSheetId="3">#REF!</definedName>
    <definedName name="ｶﾞｽ" localSheetId="2">#REF!</definedName>
    <definedName name="ｶﾞｽ">#REF!</definedName>
    <definedName name="ｶｾﾂ" localSheetId="3">#REF!</definedName>
    <definedName name="ｶｾﾂ" localSheetId="2">#REF!</definedName>
    <definedName name="ｶｾﾂ">#REF!</definedName>
    <definedName name="ｶﾀﾜｸ" localSheetId="3">#REF!</definedName>
    <definedName name="ｶﾀﾜｸ" localSheetId="2">#REF!</definedName>
    <definedName name="ｶﾀﾜｸ">#REF!</definedName>
    <definedName name="ｶﾞﾗｽ" localSheetId="3">#REF!</definedName>
    <definedName name="ｶﾞﾗｽ" localSheetId="2">#REF!</definedName>
    <definedName name="ｶﾞﾗｽ">#REF!</definedName>
    <definedName name="ガラス工" localSheetId="3">#REF!</definedName>
    <definedName name="ガラス工" localSheetId="2">#REF!</definedName>
    <definedName name="ガラス工">#REF!</definedName>
    <definedName name="かん" localSheetId="3" hidden="1">{"'電灯ｺﾝｾﾝﾄ'!$C$88"}</definedName>
    <definedName name="かん" localSheetId="2" hidden="1">{"'電灯ｺﾝｾﾝﾄ'!$C$88"}</definedName>
    <definedName name="かん" hidden="1">{"'電灯ｺﾝｾﾝﾄ'!$C$88"}</definedName>
    <definedName name="キー" localSheetId="3">#REF!</definedName>
    <definedName name="キー" localSheetId="2">#REF!</definedName>
    <definedName name="キー">#REF!</definedName>
    <definedName name="キロ" localSheetId="3">#REF!</definedName>
    <definedName name="キロ" localSheetId="2">#REF!</definedName>
    <definedName name="キロ">#REF!</definedName>
    <definedName name="ｷﾝｿﾞｸ" localSheetId="3">#REF!</definedName>
    <definedName name="ｷﾝｿﾞｸ" localSheetId="2">#REF!</definedName>
    <definedName name="ｷﾝｿﾞｸ">#REF!</definedName>
    <definedName name="ｷﾝｿﾞｸ1" localSheetId="3">#REF!</definedName>
    <definedName name="ｷﾝｿﾞｸ1" localSheetId="2">#REF!</definedName>
    <definedName name="ｷﾝｿﾞｸ1">#REF!</definedName>
    <definedName name="ｷﾝｿﾞｸ2" localSheetId="3">#REF!</definedName>
    <definedName name="ｷﾝｿﾞｸ2" localSheetId="2">#REF!</definedName>
    <definedName name="ｷﾝｿﾞｸ2">#REF!</definedName>
    <definedName name="ｷﾝｿﾞｸ3" localSheetId="3">#REF!</definedName>
    <definedName name="ｷﾝｿﾞｸ3" localSheetId="2">#REF!</definedName>
    <definedName name="ｷﾝｿﾞｸ3">#REF!</definedName>
    <definedName name="ｸｲ" localSheetId="3">#REF!</definedName>
    <definedName name="ｸｲ" localSheetId="2">#REF!</definedName>
    <definedName name="ｸｲ">#REF!</definedName>
    <definedName name="け" localSheetId="3">#REF!</definedName>
    <definedName name="け" localSheetId="2">#REF!</definedName>
    <definedName name="け">#REF!</definedName>
    <definedName name="コ" localSheetId="3">#REF!</definedName>
    <definedName name="コ" localSheetId="2">#REF!</definedName>
    <definedName name="コ">#REF!</definedName>
    <definedName name="ｺｳﾀﾃ" localSheetId="3">#REF!</definedName>
    <definedName name="ｺｳﾀﾃ" localSheetId="2">#REF!</definedName>
    <definedName name="ｺｳﾀﾃ">#REF!</definedName>
    <definedName name="ｺｳﾀﾃ1" localSheetId="3">#REF!</definedName>
    <definedName name="ｺｳﾀﾃ1" localSheetId="2">#REF!</definedName>
    <definedName name="ｺｳﾀﾃ1">#REF!</definedName>
    <definedName name="ｺｳﾀﾃ10" localSheetId="3">#REF!</definedName>
    <definedName name="ｺｳﾀﾃ10" localSheetId="2">#REF!</definedName>
    <definedName name="ｺｳﾀﾃ10">#REF!</definedName>
    <definedName name="ｺｳﾀﾃ11" localSheetId="3">#REF!</definedName>
    <definedName name="ｺｳﾀﾃ11" localSheetId="2">#REF!</definedName>
    <definedName name="ｺｳﾀﾃ11">#REF!</definedName>
    <definedName name="ｺｳﾀﾃ12" localSheetId="3">#REF!</definedName>
    <definedName name="ｺｳﾀﾃ12" localSheetId="2">#REF!</definedName>
    <definedName name="ｺｳﾀﾃ12">#REF!</definedName>
    <definedName name="ｺｳﾀﾃ13" localSheetId="3">#REF!</definedName>
    <definedName name="ｺｳﾀﾃ13" localSheetId="2">#REF!</definedName>
    <definedName name="ｺｳﾀﾃ13">#REF!</definedName>
    <definedName name="ｺｳﾀﾃ2" localSheetId="3">#REF!</definedName>
    <definedName name="ｺｳﾀﾃ2" localSheetId="2">#REF!</definedName>
    <definedName name="ｺｳﾀﾃ2">#REF!</definedName>
    <definedName name="ｺｳﾀﾃ3" localSheetId="3">#REF!</definedName>
    <definedName name="ｺｳﾀﾃ3" localSheetId="2">#REF!</definedName>
    <definedName name="ｺｳﾀﾃ3">#REF!</definedName>
    <definedName name="ｺｳﾀﾃ4" localSheetId="3">#REF!</definedName>
    <definedName name="ｺｳﾀﾃ4" localSheetId="2">#REF!</definedName>
    <definedName name="ｺｳﾀﾃ4">#REF!</definedName>
    <definedName name="ｺｳﾀﾃ5" localSheetId="3">#REF!</definedName>
    <definedName name="ｺｳﾀﾃ5" localSheetId="2">#REF!</definedName>
    <definedName name="ｺｳﾀﾃ5">#REF!</definedName>
    <definedName name="ｺｳﾀﾃ6" localSheetId="3">#REF!</definedName>
    <definedName name="ｺｳﾀﾃ6" localSheetId="2">#REF!</definedName>
    <definedName name="ｺｳﾀﾃ6">#REF!</definedName>
    <definedName name="ｺｳﾀﾃ7" localSheetId="3">#REF!</definedName>
    <definedName name="ｺｳﾀﾃ7" localSheetId="2">#REF!</definedName>
    <definedName name="ｺｳﾀﾃ7">#REF!</definedName>
    <definedName name="ｺｳﾀﾃ8" localSheetId="3">#REF!</definedName>
    <definedName name="ｺｳﾀﾃ8" localSheetId="2">#REF!</definedName>
    <definedName name="ｺｳﾀﾃ8">#REF!</definedName>
    <definedName name="ｺｳﾀﾃ9" localSheetId="3">#REF!</definedName>
    <definedName name="ｺｳﾀﾃ9" localSheetId="2">#REF!</definedName>
    <definedName name="ｺｳﾀﾃ9">#REF!</definedName>
    <definedName name="コード" localSheetId="3">#REF!</definedName>
    <definedName name="コード" localSheetId="2">#REF!</definedName>
    <definedName name="コード">#REF!</definedName>
    <definedName name="ｺｰﾄﾞIN" localSheetId="3">#REF!</definedName>
    <definedName name="ｺｰﾄﾞIN" localSheetId="2">#REF!</definedName>
    <definedName name="ｺｰﾄﾞIN">#REF!</definedName>
    <definedName name="ｺｰﾄﾞ入力" localSheetId="3">#REF!</definedName>
    <definedName name="ｺｰﾄﾞ入力" localSheetId="2">#REF!</definedName>
    <definedName name="ｺｰﾄﾞ入力">#REF!</definedName>
    <definedName name="ｺｵﾓｸ" localSheetId="3">#REF!</definedName>
    <definedName name="ｺｵﾓｸ" localSheetId="2">#REF!</definedName>
    <definedName name="ｺｵﾓｸ">#REF!</definedName>
    <definedName name="ｺｵﾓｸ1" localSheetId="3">#REF!</definedName>
    <definedName name="ｺｵﾓｸ1" localSheetId="2">#REF!</definedName>
    <definedName name="ｺｵﾓｸ1">#REF!</definedName>
    <definedName name="ｺｵﾓｸ2" localSheetId="3">#REF!</definedName>
    <definedName name="ｺｵﾓｸ2" localSheetId="2">#REF!</definedName>
    <definedName name="ｺｵﾓｸ2">#REF!</definedName>
    <definedName name="ｺｵﾓｸ3" localSheetId="3">#REF!</definedName>
    <definedName name="ｺｵﾓｸ3" localSheetId="2">#REF!</definedName>
    <definedName name="ｺｵﾓｸ3">#REF!</definedName>
    <definedName name="ここ" localSheetId="3">#REF!</definedName>
    <definedName name="ここ" localSheetId="2">#REF!</definedName>
    <definedName name="ここ">#REF!</definedName>
    <definedName name="ｺﾝ「" localSheetId="3" hidden="1">{"'電灯ｺﾝｾﾝﾄ'!$C$88"}</definedName>
    <definedName name="ｺﾝ「" localSheetId="2" hidden="1">{"'電灯ｺﾝｾﾝﾄ'!$C$88"}</definedName>
    <definedName name="ｺﾝ「" hidden="1">{"'電灯ｺﾝｾﾝﾄ'!$C$88"}</definedName>
    <definedName name="ｺﾝｸﾘｰﾄ" localSheetId="3">#REF!</definedName>
    <definedName name="ｺﾝｸﾘｰﾄ" localSheetId="2">#REF!</definedName>
    <definedName name="ｺﾝｸﾘｰﾄ">#REF!</definedName>
    <definedName name="ｺﾝｾﾝﾄ" localSheetId="3" hidden="1">{"'電灯ｺﾝｾﾝﾄ'!$C$88"}</definedName>
    <definedName name="ｺﾝｾﾝﾄ" localSheetId="2" hidden="1">{"'電灯ｺﾝｾﾝﾄ'!$C$88"}</definedName>
    <definedName name="ｺﾝｾﾝﾄ">'[16]増築部(対象内)'!#REF!</definedName>
    <definedName name="ｺﾝｾﾝﾄ２" localSheetId="3">#REF!</definedName>
    <definedName name="ｺﾝｾﾝﾄ２">#REF!</definedName>
    <definedName name="ｺﾝｾﾝﾄ３" localSheetId="3">#REF!</definedName>
    <definedName name="ｺﾝｾﾝﾄ３">#REF!</definedName>
    <definedName name="ｺﾝｾﾝﾄ設備工事" localSheetId="3">[40]名称マスター!#REF!</definedName>
    <definedName name="ｺﾝｾﾝﾄ設備工事">[40]名称マスター!#REF!</definedName>
    <definedName name="サイズ" localSheetId="3">#REF!</definedName>
    <definedName name="サイズ" localSheetId="2">#REF!</definedName>
    <definedName name="サイズ">#REF!</definedName>
    <definedName name="ｻｶﾝ" localSheetId="3">#REF!</definedName>
    <definedName name="ｻｶﾝ" localSheetId="2">#REF!</definedName>
    <definedName name="ｻｶﾝ">#REF!</definedName>
    <definedName name="ｻｶﾝ1" localSheetId="3">#REF!</definedName>
    <definedName name="ｻｶﾝ1" localSheetId="2">#REF!</definedName>
    <definedName name="ｻｶﾝ1">#REF!</definedName>
    <definedName name="ｻｶﾝ2" localSheetId="3">#REF!</definedName>
    <definedName name="ｻｶﾝ2" localSheetId="2">#REF!</definedName>
    <definedName name="ｻｶﾝ2">#REF!</definedName>
    <definedName name="ささＳ" localSheetId="3">#REF!</definedName>
    <definedName name="ささＳ" localSheetId="2">#REF!</definedName>
    <definedName name="ささＳ">#REF!</definedName>
    <definedName name="さささ" localSheetId="3">#REF!</definedName>
    <definedName name="さささ" localSheetId="2">#REF!</definedName>
    <definedName name="さささ">#REF!</definedName>
    <definedName name="ｻﾞﾂ" localSheetId="3">#REF!</definedName>
    <definedName name="ｻﾞﾂ" localSheetId="2">#REF!</definedName>
    <definedName name="ｻﾞﾂ">#REF!</definedName>
    <definedName name="ｻﾞﾂ1" localSheetId="3">#REF!</definedName>
    <definedName name="ｻﾞﾂ1" localSheetId="2">#REF!</definedName>
    <definedName name="ｻﾞﾂ1">#REF!</definedName>
    <definedName name="ｻﾞﾂ2" localSheetId="3">#REF!</definedName>
    <definedName name="ｻﾞﾂ2" localSheetId="2">#REF!</definedName>
    <definedName name="ｻﾞﾂ2">#REF!</definedName>
    <definedName name="サッシ工" localSheetId="3">#REF!</definedName>
    <definedName name="サッシ工" localSheetId="2">#REF!</definedName>
    <definedName name="サッシ工">#REF!</definedName>
    <definedName name="しせん">[41]支線工事!$B$12:$P$42</definedName>
    <definedName name="スリーブ径" localSheetId="3">#REF!</definedName>
    <definedName name="スリーブ径">#REF!</definedName>
    <definedName name="ソート実行" localSheetId="3">#REF!</definedName>
    <definedName name="ソート実行" localSheetId="2">#REF!</definedName>
    <definedName name="ソート実行">#REF!</definedName>
    <definedName name="ソート範囲" localSheetId="3">#REF!</definedName>
    <definedName name="ソート範囲" localSheetId="2">#REF!</definedName>
    <definedName name="ソート範囲">#REF!</definedName>
    <definedName name="ｿｾｷ" localSheetId="3">#REF!</definedName>
    <definedName name="ｿｾｷ" localSheetId="2">#REF!</definedName>
    <definedName name="ｿｾｷ">#REF!</definedName>
    <definedName name="その他" localSheetId="3">#REF!</definedName>
    <definedName name="その他" localSheetId="2">#REF!</definedName>
    <definedName name="その他">#REF!</definedName>
    <definedName name="その他ﾒﾆｭｰ" localSheetId="3">#REF!</definedName>
    <definedName name="その他ﾒﾆｭｰ" localSheetId="2">#REF!</definedName>
    <definedName name="その他ﾒﾆｭｰ">#REF!</definedName>
    <definedName name="その他率" localSheetId="3">#REF!</definedName>
    <definedName name="その他率">#REF!</definedName>
    <definedName name="ﾀｲｶﾋﾌｸ" localSheetId="3">#REF!</definedName>
    <definedName name="ﾀｲｶﾋﾌｸ" localSheetId="2">#REF!</definedName>
    <definedName name="ﾀｲｶﾋﾌｸ">#REF!</definedName>
    <definedName name="ﾀｲﾙ" localSheetId="3">#REF!</definedName>
    <definedName name="ﾀｲﾙ" localSheetId="2">#REF!</definedName>
    <definedName name="ﾀｲﾙ">#REF!</definedName>
    <definedName name="タイル工" localSheetId="3">#REF!</definedName>
    <definedName name="タイル工" localSheetId="2">#REF!</definedName>
    <definedName name="タイル工">#REF!</definedName>
    <definedName name="ﾀﾞｸﾄ工" localSheetId="3">#REF!</definedName>
    <definedName name="ﾀﾞｸﾄ工" localSheetId="2">#REF!</definedName>
    <definedName name="ﾀﾞｸﾄ工">#REF!</definedName>
    <definedName name="だだ" localSheetId="3" hidden="1">{"'電灯ｺﾝｾﾝﾄ'!$C$88"}</definedName>
    <definedName name="だだ" localSheetId="2" hidden="1">{"'電灯ｺﾝｾﾝﾄ'!$C$88"}</definedName>
    <definedName name="だだ" hidden="1">{"'電灯ｺﾝｾﾝﾄ'!$C$88"}</definedName>
    <definedName name="ﾀﾞﾐｰGET" localSheetId="3">#REF!</definedName>
    <definedName name="ﾀﾞﾐｰGET" localSheetId="2">#REF!</definedName>
    <definedName name="ﾀﾞﾐｰGET">#REF!</definedName>
    <definedName name="ち１３００a１３００" localSheetId="3">[42]設計書!#REF!</definedName>
    <definedName name="ち１３００a１３００" localSheetId="2">[42]設計書!#REF!</definedName>
    <definedName name="ち１３００a１３００">[43]設計書!#REF!</definedName>
    <definedName name="って" localSheetId="3">[31]sheet!#REF!</definedName>
    <definedName name="って" localSheetId="2">[31]sheet!#REF!</definedName>
    <definedName name="って">[31]sheet!#REF!</definedName>
    <definedName name="てｒてｒてｒてｒてｒ" localSheetId="3">#REF!</definedName>
    <definedName name="てｒてｒてｒてｒてｒ" localSheetId="2">#REF!</definedName>
    <definedName name="てｒてｒてｒてｒてｒ">#REF!</definedName>
    <definedName name="データ" localSheetId="3">[6]フォーム!#REF!</definedName>
    <definedName name="データ" localSheetId="2">[6]フォーム!#REF!</definedName>
    <definedName name="データ">[6]フォーム!#REF!</definedName>
    <definedName name="データエリア" localSheetId="3">#REF!</definedName>
    <definedName name="データエリア" localSheetId="2">#REF!</definedName>
    <definedName name="データエリア">#REF!</definedName>
    <definedName name="ﾃｯｷﾝ" localSheetId="3">#REF!</definedName>
    <definedName name="ﾃｯｷﾝ" localSheetId="2">#REF!</definedName>
    <definedName name="ﾃｯｷﾝ">#REF!</definedName>
    <definedName name="ﾃｯｺﾂ" localSheetId="3">#REF!</definedName>
    <definedName name="ﾃｯｺﾂ" localSheetId="2">#REF!</definedName>
    <definedName name="ﾃｯｺﾂ">#REF!</definedName>
    <definedName name="ﾃｯｺﾂ1" localSheetId="3">#REF!</definedName>
    <definedName name="ﾃｯｺﾂ1" localSheetId="2">#REF!</definedName>
    <definedName name="ﾃｯｺﾂ1">#REF!</definedName>
    <definedName name="ﾃｯｺﾂ2" localSheetId="3">#REF!</definedName>
    <definedName name="ﾃｯｺﾂ2" localSheetId="2">#REF!</definedName>
    <definedName name="ﾃｯｺﾂ2">#REF!</definedName>
    <definedName name="テレビ" localSheetId="3" hidden="1">{"'電灯ｺﾝｾﾝﾄ'!$C$88"}</definedName>
    <definedName name="テレビ" localSheetId="2" hidden="1">{"'電灯ｺﾝｾﾝﾄ'!$C$88"}</definedName>
    <definedName name="テレビ" hidden="1">{"'電灯ｺﾝｾﾝﾄ'!$C$88"}</definedName>
    <definedName name="ﾃﾚﾋﾞ1" localSheetId="3">#REF!</definedName>
    <definedName name="ﾃﾚﾋﾞ1" localSheetId="2">#REF!</definedName>
    <definedName name="ﾃﾚﾋﾞ1">#REF!</definedName>
    <definedName name="ﾃﾚﾋﾞ２" localSheetId="3">#REF!</definedName>
    <definedName name="ﾃﾚﾋﾞ２">#REF!</definedName>
    <definedName name="ﾃﾚﾋﾞ３" localSheetId="3">#REF!</definedName>
    <definedName name="ﾃﾚﾋﾞ３">#REF!</definedName>
    <definedName name="ﾄﾞ" localSheetId="3">#REF!</definedName>
    <definedName name="ﾄﾞ" localSheetId="2">#REF!</definedName>
    <definedName name="ﾄﾞ">#REF!</definedName>
    <definedName name="ﾄｿｳ" localSheetId="3">#REF!</definedName>
    <definedName name="ﾄｿｳ" localSheetId="2">#REF!</definedName>
    <definedName name="ﾄｿｳ">#REF!</definedName>
    <definedName name="ﾄｿｳ1" localSheetId="3">#REF!</definedName>
    <definedName name="ﾄｿｳ1" localSheetId="2">#REF!</definedName>
    <definedName name="ﾄｿｳ1">#REF!</definedName>
    <definedName name="ﾄｿｳ2" localSheetId="3">#REF!</definedName>
    <definedName name="ﾄｿｳ2" localSheetId="2">#REF!</definedName>
    <definedName name="ﾄｿｳ2">#REF!</definedName>
    <definedName name="とび工" localSheetId="3">#REF!</definedName>
    <definedName name="とび工" localSheetId="2">#REF!</definedName>
    <definedName name="とび工">#REF!</definedName>
    <definedName name="ﾅｰｽｺｰﾙ" localSheetId="3">#REF!</definedName>
    <definedName name="ﾅｰｽｺｰﾙ" localSheetId="2">#REF!</definedName>
    <definedName name="ﾅｰｽｺｰﾙ">'[16]増築部(対象内)'!#REF!</definedName>
    <definedName name="ﾅｰｽｺｰﾙ２" localSheetId="3">#REF!</definedName>
    <definedName name="ﾅｰｽｺｰﾙ２">#REF!</definedName>
    <definedName name="ﾅｰｽｺｰﾙ３" localSheetId="3">#REF!</definedName>
    <definedName name="ﾅｰｽｺｰﾙ３">#REF!</definedName>
    <definedName name="ﾅｲｿｳ" localSheetId="3">#REF!</definedName>
    <definedName name="ﾅｲｿｳ" localSheetId="2">#REF!</definedName>
    <definedName name="ﾅｲｿｳ">#REF!</definedName>
    <definedName name="ﾅｲｿｳ1" localSheetId="3">#REF!</definedName>
    <definedName name="ﾅｲｿｳ1" localSheetId="2">#REF!</definedName>
    <definedName name="ﾅｲｿｳ1">#REF!</definedName>
    <definedName name="ﾅｲｿｳ2" localSheetId="3">#REF!</definedName>
    <definedName name="ﾅｲｿｳ2" localSheetId="2">#REF!</definedName>
    <definedName name="ﾅｲｿｳ2">#REF!</definedName>
    <definedName name="に" localSheetId="3">[44]諸経費!#REF!</definedName>
    <definedName name="に" localSheetId="2">[44]諸経費!#REF!</definedName>
    <definedName name="に">[44]諸経費!#REF!</definedName>
    <definedName name="はき" localSheetId="3">#REF!</definedName>
    <definedName name="はき">#REF!</definedName>
    <definedName name="はつり工" localSheetId="3">#REF!</definedName>
    <definedName name="はつり工" localSheetId="2">#REF!</definedName>
    <definedName name="はつり工">#REF!</definedName>
    <definedName name="バルブ" localSheetId="3">#REF!</definedName>
    <definedName name="バルブ" localSheetId="2">#REF!</definedName>
    <definedName name="バルブ">#REF!</definedName>
    <definedName name="ﾊﾞﾙﾌﾞ名称" localSheetId="3">#REF!</definedName>
    <definedName name="ﾊﾞﾙﾌﾞ名称" localSheetId="2">#REF!</definedName>
    <definedName name="ﾊﾞﾙﾌﾞ名称">#REF!</definedName>
    <definedName name="ピ" localSheetId="3">#REF!</definedName>
    <definedName name="ピ" localSheetId="2">#REF!</definedName>
    <definedName name="ピ">#REF!</definedName>
    <definedName name="ﾌｧｲﾙ名" localSheetId="3">#REF!</definedName>
    <definedName name="ﾌｧｲﾙ名" localSheetId="2">#REF!</definedName>
    <definedName name="ﾌｧｲﾙ名">#REF!</definedName>
    <definedName name="ﾌﾟﾘﾝﾄ1" localSheetId="3">#REF!</definedName>
    <definedName name="ﾌﾟﾘﾝﾄ1" localSheetId="2">#REF!</definedName>
    <definedName name="ﾌﾟﾘﾝﾄ1">#REF!</definedName>
    <definedName name="ﾌﾟﾘﾝﾄ2" localSheetId="3">#REF!</definedName>
    <definedName name="ﾌﾟﾘﾝﾄ2" localSheetId="2">#REF!</definedName>
    <definedName name="ﾌﾟﾘﾝﾄ2">#REF!</definedName>
    <definedName name="プリントタイトル" localSheetId="3">#REF!</definedName>
    <definedName name="プリントタイトル" localSheetId="2">#REF!</definedName>
    <definedName name="プリントタイトル">#REF!</definedName>
    <definedName name="ﾌﾟﾚｰﾄ" localSheetId="3">#REF!</definedName>
    <definedName name="ﾌﾟﾚｰﾄ" localSheetId="2">#REF!</definedName>
    <definedName name="ﾌﾟﾚｰﾄ">#REF!</definedName>
    <definedName name="ブロック工" localSheetId="3">#REF!</definedName>
    <definedName name="ブロック工" localSheetId="2">#REF!</definedName>
    <definedName name="ブロック工">#REF!</definedName>
    <definedName name="ペ" localSheetId="3">#REF!</definedName>
    <definedName name="ペ" localSheetId="2">#REF!</definedName>
    <definedName name="ペ">#REF!</definedName>
    <definedName name="ぼH難" localSheetId="3" hidden="1">{"'電灯ｺﾝｾﾝﾄ'!$C$88"}</definedName>
    <definedName name="ぼH難" localSheetId="2" hidden="1">{"'電灯ｺﾝｾﾝﾄ'!$C$88"}</definedName>
    <definedName name="ぼH難" hidden="1">{"'電灯ｺﾝｾﾝﾄ'!$C$88"}</definedName>
    <definedName name="ﾎﾞｲﾗｰ" localSheetId="3">#REF!</definedName>
    <definedName name="ﾎﾞｲﾗｰ" localSheetId="2">#REF!</definedName>
    <definedName name="ﾎﾞｲﾗｰ">'[16]増築部(対象内)'!#REF!</definedName>
    <definedName name="ﾎﾞｲﾗｰ1" localSheetId="3">#REF!</definedName>
    <definedName name="ﾎﾞｲﾗｰ1" localSheetId="2">#REF!</definedName>
    <definedName name="ﾎﾞｲﾗｰ1">#REF!</definedName>
    <definedName name="ﾎﾞｲﾗｰ２" localSheetId="3">#REF!</definedName>
    <definedName name="ﾎﾞｲﾗｰ２">#REF!</definedName>
    <definedName name="ﾎﾞｲﾗｰ３" localSheetId="3">#REF!</definedName>
    <definedName name="ﾎﾞｲﾗｰ３">#REF!</definedName>
    <definedName name="ﾎﾞｳｽｲ" localSheetId="3">#REF!</definedName>
    <definedName name="ﾎﾞｳｽｲ" localSheetId="2">#REF!</definedName>
    <definedName name="ﾎﾞｳｽｲ">#REF!</definedName>
    <definedName name="ﾏｲ" localSheetId="3" hidden="1">{"'電灯ｺﾝｾﾝﾄ'!$C$88"}</definedName>
    <definedName name="ﾏｲ" localSheetId="2" hidden="1">{"'電灯ｺﾝｾﾝﾄ'!$C$88"}</definedName>
    <definedName name="ﾏｲ" hidden="1">{"'電灯ｺﾝｾﾝﾄ'!$C$88"}</definedName>
    <definedName name="マクロ終了" localSheetId="3">[18]!マクロ終了</definedName>
    <definedName name="マクロ終了" localSheetId="2">[18]!マクロ終了</definedName>
    <definedName name="マクロ終了">[19]!マクロ終了</definedName>
    <definedName name="ﾐﾀﾞｼ" localSheetId="3">#REF!</definedName>
    <definedName name="ﾐﾀﾞｼ" localSheetId="2">#REF!</definedName>
    <definedName name="ﾐﾀﾞｼ">#REF!</definedName>
    <definedName name="ミダシ2" localSheetId="3">#REF!</definedName>
    <definedName name="ミダシ2" localSheetId="2">#REF!</definedName>
    <definedName name="ミダシ2">#REF!</definedName>
    <definedName name="ﾐﾀﾞｼ３" localSheetId="3">#REF!</definedName>
    <definedName name="ﾐﾀﾞｼ３">#REF!</definedName>
    <definedName name="ﾐﾀﾞｼ４" localSheetId="3">#REF!</definedName>
    <definedName name="ﾐﾀﾞｼ４">#REF!</definedName>
    <definedName name="メインメニュー" localSheetId="3">#REF!</definedName>
    <definedName name="メインメニュー" localSheetId="2">#REF!</definedName>
    <definedName name="メインメニュー">#REF!</definedName>
    <definedName name="ﾒﾆｭ_3" localSheetId="3">#REF!</definedName>
    <definedName name="ﾒﾆｭ_3" localSheetId="2">#REF!</definedName>
    <definedName name="ﾒﾆｭ_3">#REF!</definedName>
    <definedName name="メニュー" localSheetId="3">#REF!</definedName>
    <definedName name="メニュー" localSheetId="2">#REF!</definedName>
    <definedName name="メニュー">#REF!</definedName>
    <definedName name="メニュー1" localSheetId="3">#REF!</definedName>
    <definedName name="メニュー1" localSheetId="2">#REF!</definedName>
    <definedName name="メニュー1">#REF!</definedName>
    <definedName name="ﾒﾆｭｰ10" localSheetId="3">#REF!</definedName>
    <definedName name="ﾒﾆｭｰ10" localSheetId="2">#REF!</definedName>
    <definedName name="ﾒﾆｭｰ10">#REF!</definedName>
    <definedName name="メニュー11" localSheetId="3">#REF!</definedName>
    <definedName name="メニュー11" localSheetId="2">#REF!</definedName>
    <definedName name="メニュー11">#REF!</definedName>
    <definedName name="メニュー12" localSheetId="3">#REF!</definedName>
    <definedName name="メニュー12" localSheetId="2">#REF!</definedName>
    <definedName name="メニュー12">#REF!</definedName>
    <definedName name="メニュー13" localSheetId="3">#REF!</definedName>
    <definedName name="メニュー13" localSheetId="2">#REF!</definedName>
    <definedName name="メニュー13">#REF!</definedName>
    <definedName name="メニュー14" localSheetId="3">#REF!</definedName>
    <definedName name="メニュー14" localSheetId="2">#REF!</definedName>
    <definedName name="メニュー14">#REF!</definedName>
    <definedName name="ﾒﾆｭｰ2" localSheetId="3">#REF!</definedName>
    <definedName name="ﾒﾆｭｰ2" localSheetId="2">#REF!</definedName>
    <definedName name="ﾒﾆｭｰ2">#REF!</definedName>
    <definedName name="ﾒﾆｭｰ4" localSheetId="3">#REF!</definedName>
    <definedName name="ﾒﾆｭｰ4" localSheetId="2">#REF!</definedName>
    <definedName name="ﾒﾆｭｰ4">#REF!</definedName>
    <definedName name="ﾒﾆｭｰ5" localSheetId="3">#REF!</definedName>
    <definedName name="ﾒﾆｭｰ5" localSheetId="2">#REF!</definedName>
    <definedName name="ﾒﾆｭｰ5">#REF!</definedName>
    <definedName name="ﾒﾆｭｰ6" localSheetId="3">#REF!</definedName>
    <definedName name="ﾒﾆｭｰ6" localSheetId="2">#REF!</definedName>
    <definedName name="ﾒﾆｭｰ6">#REF!</definedName>
    <definedName name="ﾒﾆｭｰ7" localSheetId="3">#REF!</definedName>
    <definedName name="ﾒﾆｭｰ7" localSheetId="2">#REF!</definedName>
    <definedName name="ﾒﾆｭｰ7">#REF!</definedName>
    <definedName name="ﾒﾆｭｰ8" localSheetId="3">#REF!</definedName>
    <definedName name="ﾒﾆｭｰ8" localSheetId="2">#REF!</definedName>
    <definedName name="ﾒﾆｭｰ8">#REF!</definedName>
    <definedName name="ﾒﾆｭｰ9" localSheetId="3">#REF!</definedName>
    <definedName name="ﾒﾆｭｰ9" localSheetId="2">#REF!</definedName>
    <definedName name="ﾒﾆｭｰ9">#REF!</definedName>
    <definedName name="ﾒﾆｭｰ印刷" localSheetId="3">#REF!</definedName>
    <definedName name="ﾒﾆｭｰ印刷" localSheetId="2">#REF!</definedName>
    <definedName name="ﾒﾆｭｰ印刷">#REF!</definedName>
    <definedName name="ﾓｸ" localSheetId="3">#REF!</definedName>
    <definedName name="ﾓｸ" localSheetId="2">#REF!</definedName>
    <definedName name="ﾓｸ">#REF!</definedName>
    <definedName name="ﾓｸ1" localSheetId="3">#REF!</definedName>
    <definedName name="ﾓｸ1" localSheetId="2">#REF!</definedName>
    <definedName name="ﾓｸ1">#REF!</definedName>
    <definedName name="ﾓｸ2" localSheetId="3">#REF!</definedName>
    <definedName name="ﾓｸ2" localSheetId="2">#REF!</definedName>
    <definedName name="ﾓｸ2">#REF!</definedName>
    <definedName name="ﾓｸﾀﾃ" localSheetId="3">#REF!</definedName>
    <definedName name="ﾓｸﾀﾃ" localSheetId="2">#REF!</definedName>
    <definedName name="ﾓｸﾀﾃ">#REF!</definedName>
    <definedName name="もっとﾒﾆｭｰ" localSheetId="3">#REF!</definedName>
    <definedName name="もっとﾒﾆｭｰ" localSheetId="2">#REF!</definedName>
    <definedName name="もっとﾒﾆｭｰ">#REF!</definedName>
    <definedName name="モルタル" localSheetId="3">#REF!</definedName>
    <definedName name="モルタル" localSheetId="2">#REF!</definedName>
    <definedName name="モルタル">#REF!</definedName>
    <definedName name="モルタル無筋" localSheetId="3">#REF!</definedName>
    <definedName name="モルタル無筋" localSheetId="2">#REF!</definedName>
    <definedName name="モルタル無筋">#REF!</definedName>
    <definedName name="モルタル有筋" localSheetId="3">#REF!</definedName>
    <definedName name="モルタル有筋" localSheetId="2">#REF!</definedName>
    <definedName name="モルタル有筋">#REF!</definedName>
    <definedName name="ﾔﾈ" localSheetId="3">#REF!</definedName>
    <definedName name="ﾔﾈ" localSheetId="2">#REF!</definedName>
    <definedName name="ﾔﾈ">#REF!</definedName>
    <definedName name="ユ" localSheetId="3">#REF!</definedName>
    <definedName name="ユ" localSheetId="2">#REF!</definedName>
    <definedName name="ユ">#REF!</definedName>
    <definedName name="ゆとり幅" localSheetId="3">[45]桝配管データ!$D$31:$E$34</definedName>
    <definedName name="ゆとり幅" localSheetId="2">[45]桝配管データ!$D$31:$E$34</definedName>
    <definedName name="ゆとり幅">[46]桝配管データ!$D$31:$E$34</definedName>
    <definedName name="ゆとり幅２">[46]桝配管データ!$D$31:$E$34</definedName>
    <definedName name="ユニット" localSheetId="3">[44]諸経費!#REF!</definedName>
    <definedName name="ユニット" localSheetId="2">[44]諸経費!#REF!</definedName>
    <definedName name="ユニット">[44]諸経費!#REF!</definedName>
    <definedName name="ラ" localSheetId="3">#REF!</definedName>
    <definedName name="ラ" localSheetId="2">#REF!</definedName>
    <definedName name="ラ">#REF!</definedName>
    <definedName name="ライン名称___" localSheetId="3">#REF!</definedName>
    <definedName name="ライン名称___" localSheetId="2">#REF!</definedName>
    <definedName name="ライン名称___">#REF!</definedName>
    <definedName name="ロ" localSheetId="3">#REF!</definedName>
    <definedName name="ロ" localSheetId="2">#REF!</definedName>
    <definedName name="ロ">#REF!</definedName>
    <definedName name="旭志" localSheetId="3">[47]A01!#REF!</definedName>
    <definedName name="旭志" localSheetId="2">[47]A01!#REF!</definedName>
    <definedName name="旭志">[47]A01!#REF!</definedName>
    <definedName name="旭志２" localSheetId="3">[47]A01!#REF!</definedName>
    <definedName name="旭志２" localSheetId="2">[47]A01!#REF!</definedName>
    <definedName name="旭志２">[47]A01!#REF!</definedName>
    <definedName name="異形管率" localSheetId="3">#REF!</definedName>
    <definedName name="異形管率" localSheetId="2">#REF!</definedName>
    <definedName name="異形管率">#REF!</definedName>
    <definedName name="医ｶﾞｽ" localSheetId="3">#REF!</definedName>
    <definedName name="医ｶﾞｽ" localSheetId="2">#REF!</definedName>
    <definedName name="医ｶﾞｽ">'[16]増築部(対象内)'!#REF!</definedName>
    <definedName name="医ｶﾞｽ２" localSheetId="3">#REF!</definedName>
    <definedName name="医ｶﾞｽ２">#REF!</definedName>
    <definedName name="医ｶﾞｽ４" localSheetId="3">#REF!</definedName>
    <definedName name="医ｶﾞｽ４">#REF!</definedName>
    <definedName name="医療ｶﾞｽ" localSheetId="3">#REF!</definedName>
    <definedName name="医療ｶﾞｽ" localSheetId="2">#REF!</definedName>
    <definedName name="医療ｶﾞｽ">#REF!</definedName>
    <definedName name="一ぉ木" localSheetId="3" hidden="1">{"'電灯ｺﾝｾﾝﾄ'!$C$88"}</definedName>
    <definedName name="一ぉ木" localSheetId="2" hidden="1">{"'電灯ｺﾝｾﾝﾄ'!$C$88"}</definedName>
    <definedName name="一ぉ木" hidden="1">{"'電灯ｺﾝｾﾝﾄ'!$C$88"}</definedName>
    <definedName name="一般運転手" localSheetId="3">#REF!</definedName>
    <definedName name="一般運転手" localSheetId="2">#REF!</definedName>
    <definedName name="一般運転手">#REF!</definedName>
    <definedName name="一般監理" localSheetId="3">#REF!</definedName>
    <definedName name="一般監理" localSheetId="2">#REF!</definedName>
    <definedName name="一般監理">#REF!</definedName>
    <definedName name="一般監理２" localSheetId="3">#REF!</definedName>
    <definedName name="一般監理２">#REF!</definedName>
    <definedName name="一般監理３" localSheetId="3">#REF!</definedName>
    <definedName name="一般監理３">#REF!</definedName>
    <definedName name="一般監理４" localSheetId="3">#REF!</definedName>
    <definedName name="一般監理４">#REF!</definedName>
    <definedName name="一般管理費" localSheetId="3">#REF!</definedName>
    <definedName name="一般管理費" localSheetId="2">#REF!</definedName>
    <definedName name="一般管理費">#REF!</definedName>
    <definedName name="一般管理費S">[48]諸経費算出表!$C$42</definedName>
    <definedName name="一般競争電気プ" localSheetId="3">#REF!</definedName>
    <definedName name="一般競争電気プ" localSheetId="2">#REF!</definedName>
    <definedName name="一般競争電気プ">#REF!</definedName>
    <definedName name="一般世話役" localSheetId="3">#REF!</definedName>
    <definedName name="一般世話役" localSheetId="2">#REF!</definedName>
    <definedName name="一般世話役">#REF!</definedName>
    <definedName name="一般多現場" localSheetId="3">#REF!</definedName>
    <definedName name="一般多現場" localSheetId="2">#REF!</definedName>
    <definedName name="一般多現場">#REF!</definedName>
    <definedName name="一般多現場プ" localSheetId="3">#REF!</definedName>
    <definedName name="一般多現場プ" localSheetId="2">#REF!</definedName>
    <definedName name="一般多現場プ">#REF!</definedName>
    <definedName name="一般多現場印刷" localSheetId="3">#REF!</definedName>
    <definedName name="一般多現場印刷" localSheetId="2">#REF!</definedName>
    <definedName name="一般多現場印刷">#REF!</definedName>
    <definedName name="一般電気競争" localSheetId="3">#REF!</definedName>
    <definedName name="一般電気競争" localSheetId="2">#REF!</definedName>
    <definedName name="一般電気競争">#REF!</definedName>
    <definedName name="一般電気競争印" localSheetId="3">#REF!</definedName>
    <definedName name="一般電気競争印" localSheetId="2">#REF!</definedName>
    <definedName name="一般電気競争印">#REF!</definedName>
    <definedName name="一般労務費" localSheetId="3">#REF!</definedName>
    <definedName name="一般労務費" localSheetId="2">#REF!</definedName>
    <definedName name="一般労務費">#REF!</definedName>
    <definedName name="一般労務費E" localSheetId="3">#REF!</definedName>
    <definedName name="一般労務費E" localSheetId="2">#REF!</definedName>
    <definedName name="一般労務費E">#REF!</definedName>
    <definedName name="一般労務費M" localSheetId="3">#REF!</definedName>
    <definedName name="一般労務費M" localSheetId="2">#REF!</definedName>
    <definedName name="一般労務費M">#REF!</definedName>
    <definedName name="一部保存実行" localSheetId="3">#REF!</definedName>
    <definedName name="一部保存実行" localSheetId="2">#REF!</definedName>
    <definedName name="一部保存実行">#REF!</definedName>
    <definedName name="一部保存範囲" localSheetId="3">#REF!</definedName>
    <definedName name="一部保存範囲" localSheetId="2">#REF!</definedName>
    <definedName name="一部保存範囲">#REF!</definedName>
    <definedName name="一覧" localSheetId="3">#REF!</definedName>
    <definedName name="一覧" localSheetId="2">#REF!</definedName>
    <definedName name="一覧">#REF!</definedName>
    <definedName name="一覧1" localSheetId="3">#REF!</definedName>
    <definedName name="一覧1" localSheetId="2">#REF!</definedName>
    <definedName name="一覧1">#REF!</definedName>
    <definedName name="印刷" localSheetId="3">#REF!</definedName>
    <definedName name="印刷" localSheetId="2">#REF!</definedName>
    <definedName name="印刷">#REF!</definedName>
    <definedName name="印刷2" localSheetId="3">#REF!</definedName>
    <definedName name="印刷2">#REF!</definedName>
    <definedName name="印刷ページ４" localSheetId="3">#REF!</definedName>
    <definedName name="印刷ページ４">#REF!</definedName>
    <definedName name="印刷ページ５" localSheetId="3">#REF!</definedName>
    <definedName name="印刷ページ５">#REF!</definedName>
    <definedName name="印刷ページ数１" localSheetId="3">#REF!</definedName>
    <definedName name="印刷ページ数１">#REF!</definedName>
    <definedName name="印刷ページ数２" localSheetId="3">#REF!</definedName>
    <definedName name="印刷ページ数２">#REF!</definedName>
    <definedName name="印刷メニュー" localSheetId="3">#REF!</definedName>
    <definedName name="印刷メニュー" localSheetId="2">#REF!</definedName>
    <definedName name="印刷メニュー">#REF!</definedName>
    <definedName name="印刷総ページ数" localSheetId="3">#REF!</definedName>
    <definedName name="印刷総ページ数">#REF!</definedName>
    <definedName name="印刷範囲" localSheetId="3">#REF!</definedName>
    <definedName name="印刷範囲" localSheetId="2">#REF!</definedName>
    <definedName name="印刷範囲">#REF!</definedName>
    <definedName name="印刷範囲_小計_" localSheetId="3">#REF!</definedName>
    <definedName name="印刷範囲_小計_" localSheetId="2">#REF!</definedName>
    <definedName name="印刷範囲_小計_">#REF!</definedName>
    <definedName name="印刷表" localSheetId="3">[15]表紙!#REF!</definedName>
    <definedName name="印刷表" localSheetId="2">[15]表紙!#REF!</definedName>
    <definedName name="印刷表">[15]表紙!#REF!</definedName>
    <definedName name="運転手_特殊" localSheetId="3">#REF!</definedName>
    <definedName name="運転手_特殊" localSheetId="2">#REF!</definedName>
    <definedName name="運転手_特殊">#REF!</definedName>
    <definedName name="運搬費" localSheetId="3">#REF!</definedName>
    <definedName name="運搬費" localSheetId="2">#REF!</definedName>
    <definedName name="運搬費">#REF!</definedName>
    <definedName name="衛生" localSheetId="3">#REF!</definedName>
    <definedName name="衛生" localSheetId="2">#REF!</definedName>
    <definedName name="衛生">#REF!</definedName>
    <definedName name="衛生器具設備工事" localSheetId="3">[40]名称マスター!#REF!</definedName>
    <definedName name="衛生器具設備工事">[40]名称マスター!#REF!</definedName>
    <definedName name="屋外" localSheetId="3">#REF!</definedName>
    <definedName name="屋外" localSheetId="2">#REF!</definedName>
    <definedName name="屋外">#REF!</definedName>
    <definedName name="屋外給水設備工事" localSheetId="3">[40]名称マスター!#REF!</definedName>
    <definedName name="屋外給水設備工事">[40]名称マスター!#REF!</definedName>
    <definedName name="屋外排水設備工事" localSheetId="3">[40]名称マスター!#REF!</definedName>
    <definedName name="屋外排水設備工事">[40]名称マスター!#REF!</definedName>
    <definedName name="屋根ふき工" localSheetId="3">#REF!</definedName>
    <definedName name="屋根ふき工" localSheetId="2">#REF!</definedName>
    <definedName name="屋根ふき工">#REF!</definedName>
    <definedName name="屋根葺" localSheetId="3">#REF!</definedName>
    <definedName name="屋根葺" localSheetId="2">#REF!</definedName>
    <definedName name="屋根葺">#REF!</definedName>
    <definedName name="屋内給水設備工事" localSheetId="3">[40]名称マスター!#REF!</definedName>
    <definedName name="屋内給水設備工事">[40]名称マスター!#REF!</definedName>
    <definedName name="屋内排水設備工事" localSheetId="3">[40]名称マスター!#REF!</definedName>
    <definedName name="屋内排水設備工事">[40]名称マスター!#REF!</definedName>
    <definedName name="仮ＮＯ" localSheetId="3">#REF!</definedName>
    <definedName name="仮ＮＯ" localSheetId="2">#REF!</definedName>
    <definedName name="仮ＮＯ">#REF!</definedName>
    <definedName name="仮設" localSheetId="3">#REF!</definedName>
    <definedName name="仮設" localSheetId="2">#REF!</definedName>
    <definedName name="仮設">#REF!</definedName>
    <definedName name="解析単位重量" localSheetId="3">#REF!</definedName>
    <definedName name="解析単位重量" localSheetId="2">#REF!</definedName>
    <definedName name="解析単位重量">#REF!</definedName>
    <definedName name="解体工事" localSheetId="3">#REF!</definedName>
    <definedName name="解体工事" localSheetId="2">#REF!</definedName>
    <definedName name="解体工事">#REF!</definedName>
    <definedName name="改修直接工事費" localSheetId="3">#REF!</definedName>
    <definedName name="改修直接工事費" localSheetId="2">#REF!</definedName>
    <definedName name="改修直接工事費">#REF!</definedName>
    <definedName name="改善前" localSheetId="3">#REF!</definedName>
    <definedName name="改善前" localSheetId="2">#REF!</definedName>
    <definedName name="改善前">#REF!</definedName>
    <definedName name="改善前の力率" localSheetId="3">#REF!</definedName>
    <definedName name="改善前の力率" localSheetId="2">#REF!</definedName>
    <definedName name="改善前の力率">#REF!</definedName>
    <definedName name="開始" localSheetId="3">#REF!</definedName>
    <definedName name="開始" localSheetId="2">#REF!</definedName>
    <definedName name="開始">#REF!</definedName>
    <definedName name="開始ｺﾒﾝﾄ" localSheetId="3">#REF!</definedName>
    <definedName name="開始ｺﾒﾝﾄ" localSheetId="2">#REF!</definedName>
    <definedName name="開始ｺﾒﾝﾄ">#REF!</definedName>
    <definedName name="開始頁" localSheetId="3">[15]表紙!#REF!</definedName>
    <definedName name="開始頁" localSheetId="2">[15]表紙!#REF!</definedName>
    <definedName name="開始頁">[15]表紙!#REF!</definedName>
    <definedName name="階別" localSheetId="3">#REF!</definedName>
    <definedName name="階別" localSheetId="2">#REF!</definedName>
    <definedName name="階別">#REF!</definedName>
    <definedName name="貝" localSheetId="3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貝" localSheetId="2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貝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外構工事" localSheetId="3">#REF!</definedName>
    <definedName name="外構工事" localSheetId="2">#REF!</definedName>
    <definedName name="外構工事">#REF!</definedName>
    <definedName name="各課ﾘｽﾄ">[49]工事ﾃﾞｰﾀ入力ｼｰﾄ!$D$65:$D$84,[49]工事ﾃﾞｰﾀ入力ｼｰﾄ!$D$85:$D$98,[49]工事ﾃﾞｰﾀ入力ｼｰﾄ!$D$98:$D$104,[49]工事ﾃﾞｰﾀ入力ｼｰﾄ!$D$105:$D$114</definedName>
    <definedName name="確認" localSheetId="3">#REF!</definedName>
    <definedName name="確認" localSheetId="2">#REF!</definedName>
    <definedName name="確認">#REF!</definedName>
    <definedName name="掛率" localSheetId="3">#REF!</definedName>
    <definedName name="掛率" localSheetId="2">#REF!</definedName>
    <definedName name="掛率">#REF!</definedName>
    <definedName name="割込位置" localSheetId="3">#REF!</definedName>
    <definedName name="割込位置" localSheetId="2">#REF!</definedName>
    <definedName name="割込位置">#REF!</definedName>
    <definedName name="割込検索" localSheetId="3">#REF!</definedName>
    <definedName name="割込検索" localSheetId="2">#REF!</definedName>
    <definedName name="割込検索">#REF!</definedName>
    <definedName name="割増600以上" localSheetId="3">#REF!</definedName>
    <definedName name="割増600以上" localSheetId="2">#REF!</definedName>
    <definedName name="割増600以上">#REF!</definedName>
    <definedName name="割増600以上２" localSheetId="3">#REF!</definedName>
    <definedName name="割増600以上２" localSheetId="2">#REF!</definedName>
    <definedName name="割増600以上２">#REF!</definedName>
    <definedName name="割増600未満" localSheetId="3">#REF!</definedName>
    <definedName name="割増600未満" localSheetId="2">#REF!</definedName>
    <definedName name="割増600未満">#REF!</definedName>
    <definedName name="割増600未満２" localSheetId="3">#REF!</definedName>
    <definedName name="割増600未満２" localSheetId="2">#REF!</definedName>
    <definedName name="割増600未満２">#REF!</definedName>
    <definedName name="割増率1" localSheetId="3">#REF!</definedName>
    <definedName name="割増率1" localSheetId="2">#REF!</definedName>
    <definedName name="割増率1">#REF!</definedName>
    <definedName name="割増率2" localSheetId="3">#REF!</definedName>
    <definedName name="割増率2" localSheetId="2">#REF!</definedName>
    <definedName name="割増率2">#REF!</definedName>
    <definedName name="幹線" localSheetId="3">#REF!</definedName>
    <definedName name="幹線" localSheetId="2">#REF!</definedName>
    <definedName name="幹線">'[16]増築部(対象内)'!#REF!</definedName>
    <definedName name="幹線･動力設備工事" localSheetId="3">[40]名称マスター!#REF!</definedName>
    <definedName name="幹線･動力設備工事">[40]名称マスター!#REF!</definedName>
    <definedName name="幹線1" localSheetId="3">#REF!</definedName>
    <definedName name="幹線1" localSheetId="2">#REF!</definedName>
    <definedName name="幹線1">#REF!</definedName>
    <definedName name="幹線２" localSheetId="3">#REF!</definedName>
    <definedName name="幹線２">#REF!</definedName>
    <definedName name="幹線４" localSheetId="3">#REF!</definedName>
    <definedName name="幹線４">#REF!</definedName>
    <definedName name="換気" localSheetId="3">#REF!</definedName>
    <definedName name="換気" localSheetId="2">#REF!</definedName>
    <definedName name="換気">#REF!</definedName>
    <definedName name="管サイズ" localSheetId="3">#REF!</definedName>
    <definedName name="管サイズ" localSheetId="2">#REF!</definedName>
    <definedName name="管サイズ">#REF!</definedName>
    <definedName name="管サイズ３" localSheetId="3">#REF!</definedName>
    <definedName name="管サイズ３" localSheetId="2">#REF!</definedName>
    <definedName name="管サイズ３">#REF!</definedName>
    <definedName name="管種" localSheetId="3">#REF!</definedName>
    <definedName name="管種" localSheetId="2">#REF!</definedName>
    <definedName name="管種">#REF!</definedName>
    <definedName name="管種３" localSheetId="3">#REF!</definedName>
    <definedName name="管種３" localSheetId="2">#REF!</definedName>
    <definedName name="管種３">#REF!</definedName>
    <definedName name="管容量" localSheetId="3">#REF!</definedName>
    <definedName name="管容量" localSheetId="2">#REF!</definedName>
    <definedName name="管容量">#REF!</definedName>
    <definedName name="貫通部" localSheetId="3">#REF!</definedName>
    <definedName name="貫通部" localSheetId="2">#REF!</definedName>
    <definedName name="貫通部">#REF!</definedName>
    <definedName name="器" localSheetId="3">#REF!</definedName>
    <definedName name="器" localSheetId="2">#REF!</definedName>
    <definedName name="器">#REF!</definedName>
    <definedName name="基礎無筋" localSheetId="3">#REF!</definedName>
    <definedName name="基礎無筋" localSheetId="2">#REF!</definedName>
    <definedName name="基礎無筋">#REF!</definedName>
    <definedName name="基礎有筋" localSheetId="3">#REF!</definedName>
    <definedName name="基礎有筋" localSheetId="2">#REF!</definedName>
    <definedName name="基礎有筋">#REF!</definedName>
    <definedName name="機改仮" localSheetId="3">#REF!</definedName>
    <definedName name="機改仮" localSheetId="2">#REF!</definedName>
    <definedName name="機改仮">#REF!</definedName>
    <definedName name="機改諸" localSheetId="3">#REF!</definedName>
    <definedName name="機改諸" localSheetId="2">#REF!</definedName>
    <definedName name="機改諸">#REF!</definedName>
    <definedName name="機械" localSheetId="3">#REF!</definedName>
    <definedName name="機械" localSheetId="2">#REF!</definedName>
    <definedName name="機械">#REF!</definedName>
    <definedName name="機械１" localSheetId="3">[50]電気設備細目内訳!#REF!</definedName>
    <definedName name="機械１" localSheetId="2">[50]電気設備細目内訳!#REF!</definedName>
    <definedName name="機械１">[50]電気設備細目内訳!#REF!</definedName>
    <definedName name="機械2" localSheetId="3">[50]電気設備細目内訳!#REF!</definedName>
    <definedName name="機械2" localSheetId="2">[50]電気設備細目内訳!#REF!</definedName>
    <definedName name="機械2">[50]電気設備細目内訳!#REF!</definedName>
    <definedName name="機械設備工" localSheetId="3">#REF!</definedName>
    <definedName name="機械設備工" localSheetId="2">#REF!</definedName>
    <definedName name="機械設備工">#REF!</definedName>
    <definedName name="機械設備工事" localSheetId="3">#REF!</definedName>
    <definedName name="機械設備工事" localSheetId="2">#REF!</definedName>
    <definedName name="機械設備工事">#REF!</definedName>
    <definedName name="機器元拾い・集計4" localSheetId="3" hidden="1">{"'電灯ｺﾝｾﾝﾄ'!$C$88"}</definedName>
    <definedName name="機器元拾い・集計4" localSheetId="2" hidden="1">{"'電灯ｺﾝｾﾝﾄ'!$C$88"}</definedName>
    <definedName name="機器元拾い・集計4" hidden="1">{"'電灯ｺﾝｾﾝﾄ'!$C$88"}</definedName>
    <definedName name="機器費" localSheetId="3">#REF!</definedName>
    <definedName name="機器費" localSheetId="2">#REF!</definedName>
    <definedName name="機器費">#REF!</definedName>
    <definedName name="機器費E" localSheetId="3">#REF!</definedName>
    <definedName name="機器費E" localSheetId="2">#REF!</definedName>
    <definedName name="機器費E">#REF!</definedName>
    <definedName name="機器費M" localSheetId="3">#REF!</definedName>
    <definedName name="機器費M" localSheetId="2">#REF!</definedName>
    <definedName name="機器費M">#REF!</definedName>
    <definedName name="機器費計" localSheetId="3">#REF!</definedName>
    <definedName name="機器費計" localSheetId="2">#REF!</definedName>
    <definedName name="機器費計">#REF!</definedName>
    <definedName name="機器類元拾い・集計" localSheetId="3" hidden="1">{"'電灯ｺﾝｾﾝﾄ'!$C$88"}</definedName>
    <definedName name="機器類元拾い・集計" localSheetId="2" hidden="1">{"'電灯ｺﾝｾﾝﾄ'!$C$88"}</definedName>
    <definedName name="機器類元拾い・集計" hidden="1">{"'電灯ｺﾝｾﾝﾄ'!$C$88"}</definedName>
    <definedName name="機器類元拾い･集計4" localSheetId="3" hidden="1">{"'電灯ｺﾝｾﾝﾄ'!$C$88"}</definedName>
    <definedName name="機器類元拾い･集計4" localSheetId="2" hidden="1">{"'電灯ｺﾝｾﾝﾄ'!$C$88"}</definedName>
    <definedName name="機器類元拾い･集計4" hidden="1">{"'電灯ｺﾝｾﾝﾄ'!$C$88"}</definedName>
    <definedName name="機器類拾い・集計3" localSheetId="3" hidden="1">{"'電灯ｺﾝｾﾝﾄ'!$C$88"}</definedName>
    <definedName name="機器類拾い・集計3" localSheetId="2" hidden="1">{"'電灯ｺﾝｾﾝﾄ'!$C$88"}</definedName>
    <definedName name="機器類拾い・集計3" hidden="1">{"'電灯ｺﾝｾﾝﾄ'!$C$88"}</definedName>
    <definedName name="機器類集計4" localSheetId="3" hidden="1">{"'電灯ｺﾝｾﾝﾄ'!$C$88"}</definedName>
    <definedName name="機器類集計4" localSheetId="2" hidden="1">{"'電灯ｺﾝｾﾝﾄ'!$C$88"}</definedName>
    <definedName name="機器類集計4" hidden="1">{"'電灯ｺﾝｾﾝﾄ'!$C$88"}</definedName>
    <definedName name="機新仮" localSheetId="3">#REF!</definedName>
    <definedName name="機新仮" localSheetId="2">#REF!</definedName>
    <definedName name="機新仮">#REF!</definedName>
    <definedName name="機新諸" localSheetId="3">#REF!</definedName>
    <definedName name="機新諸" localSheetId="2">#REF!</definedName>
    <definedName name="機新諸">#REF!</definedName>
    <definedName name="機専転記" localSheetId="3">#REF!</definedName>
    <definedName name="機専転記" localSheetId="2">#REF!</definedName>
    <definedName name="機専転記">#REF!</definedName>
    <definedName name="技術者" localSheetId="3">#REF!</definedName>
    <definedName name="技術者" localSheetId="2">#REF!</definedName>
    <definedName name="技術者">#REF!</definedName>
    <definedName name="技術費率E" localSheetId="3">[51]直接経費!#REF!</definedName>
    <definedName name="技術費率E" localSheetId="2">[51]直接経費!#REF!</definedName>
    <definedName name="技術費率E">[51]直接経費!#REF!</definedName>
    <definedName name="休養室" hidden="1">[52]建築まとめ!$C$7:$G$7</definedName>
    <definedName name="給水" localSheetId="3">#REF!</definedName>
    <definedName name="給水" localSheetId="2">#REF!</definedName>
    <definedName name="給水">#REF!</definedName>
    <definedName name="給水消火" localSheetId="3">#REF!</definedName>
    <definedName name="給水消火" localSheetId="2">#REF!</definedName>
    <definedName name="給水消火">#REF!</definedName>
    <definedName name="給水設備" localSheetId="3">#REF!</definedName>
    <definedName name="給水設備" localSheetId="2">#REF!</definedName>
    <definedName name="給水設備">#REF!</definedName>
    <definedName name="給湯" localSheetId="3">#REF!</definedName>
    <definedName name="給湯" localSheetId="2">#REF!</definedName>
    <definedName name="給湯">#REF!</definedName>
    <definedName name="給排水" localSheetId="3">#REF!</definedName>
    <definedName name="給排水">#REF!</definedName>
    <definedName name="共通" localSheetId="3">#REF!</definedName>
    <definedName name="共通">#REF!</definedName>
    <definedName name="共通仮設" localSheetId="3">#REF!</definedName>
    <definedName name="共通仮設" localSheetId="2">#REF!</definedName>
    <definedName name="共通仮設">#REF!</definedName>
    <definedName name="共通仮設２" localSheetId="3">#REF!</definedName>
    <definedName name="共通仮設２">#REF!</definedName>
    <definedName name="共通仮設３" localSheetId="3">#REF!</definedName>
    <definedName name="共通仮設３">#REF!</definedName>
    <definedName name="共通仮設４" localSheetId="3">#REF!</definedName>
    <definedName name="共通仮設４">#REF!</definedName>
    <definedName name="共通仮設工事" localSheetId="3">#REF!</definedName>
    <definedName name="共通仮設工事" localSheetId="2">#REF!</definedName>
    <definedName name="共通仮設工事">#REF!</definedName>
    <definedName name="共通仮設費" localSheetId="3">#REF!</definedName>
    <definedName name="共通仮設費" localSheetId="2">#REF!</definedName>
    <definedName name="共通仮設費">#REF!</definedName>
    <definedName name="共通事項">[53]集計【電灯】!$O$25:$V$28</definedName>
    <definedName name="共通費算表" localSheetId="3">#REF!</definedName>
    <definedName name="共通費算表" localSheetId="2">#REF!</definedName>
    <definedName name="共通費算表">#REF!</definedName>
    <definedName name="業者" localSheetId="3">#REF!</definedName>
    <definedName name="業者">#REF!</definedName>
    <definedName name="業務人A" localSheetId="3">#REF!</definedName>
    <definedName name="業務人A" localSheetId="2">#REF!</definedName>
    <definedName name="業務人A">#REF!</definedName>
    <definedName name="業務人B" localSheetId="3">#REF!</definedName>
    <definedName name="業務人B" localSheetId="2">#REF!</definedName>
    <definedName name="業務人B">#REF!</definedName>
    <definedName name="極数" localSheetId="3">#REF!</definedName>
    <definedName name="極数" localSheetId="2">#REF!</definedName>
    <definedName name="極数">#REF!</definedName>
    <definedName name="金入設定" localSheetId="3">[15]表紙!#REF!</definedName>
    <definedName name="金入設定" localSheetId="2">[15]表紙!#REF!</definedName>
    <definedName name="金入設定">[15]表紙!#REF!</definedName>
    <definedName name="金抜き" localSheetId="3">#REF!</definedName>
    <definedName name="金抜き">#REF!</definedName>
    <definedName name="金抜設定" localSheetId="3">[15]表紙!#REF!</definedName>
    <definedName name="金抜設定" localSheetId="2">[15]表紙!#REF!</definedName>
    <definedName name="金抜設定">[15]表紙!#REF!</definedName>
    <definedName name="区分" localSheetId="3">#REF!</definedName>
    <definedName name="区分" localSheetId="2">#REF!</definedName>
    <definedName name="区分">#REF!</definedName>
    <definedName name="区分１" localSheetId="3">#REF!</definedName>
    <definedName name="区分１">#REF!</definedName>
    <definedName name="空調電源" localSheetId="3">#REF!</definedName>
    <definedName name="空調電源" localSheetId="2">#REF!</definedName>
    <definedName name="空調電源">'[16]増築部(対象内)'!#REF!</definedName>
    <definedName name="空調電源３" localSheetId="3">#REF!</definedName>
    <definedName name="空調電源３">#REF!</definedName>
    <definedName name="空調電源４" localSheetId="3">#REF!</definedName>
    <definedName name="空調電源４">#REF!</definedName>
    <definedName name="繰り返し" localSheetId="3">#REF!</definedName>
    <definedName name="繰り返し" localSheetId="2">#REF!</definedName>
    <definedName name="繰り返し">#REF!</definedName>
    <definedName name="型枠" localSheetId="3">#REF!</definedName>
    <definedName name="型枠" localSheetId="2">#REF!</definedName>
    <definedName name="型枠">#REF!</definedName>
    <definedName name="型枠工" localSheetId="3">#REF!</definedName>
    <definedName name="型枠工" localSheetId="2">#REF!</definedName>
    <definedName name="型枠工">#REF!</definedName>
    <definedName name="形状寸法" localSheetId="3">#REF!</definedName>
    <definedName name="形状寸法" localSheetId="2">#REF!</definedName>
    <definedName name="形状寸法">#REF!</definedName>
    <definedName name="系統ﾒﾆｭｰ" localSheetId="3">#REF!</definedName>
    <definedName name="系統ﾒﾆｭｰ" localSheetId="2">#REF!</definedName>
    <definedName name="系統ﾒﾆｭｰ">#REF!</definedName>
    <definedName name="経費メニュー" localSheetId="3">#REF!</definedName>
    <definedName name="経費メニュー" localSheetId="2">#REF!</definedName>
    <definedName name="経費メニュー">#REF!</definedName>
    <definedName name="経費算定" localSheetId="3">#REF!</definedName>
    <definedName name="経費算定" localSheetId="2">#REF!</definedName>
    <definedName name="経費算定">#REF!</definedName>
    <definedName name="計" localSheetId="3">#REF!</definedName>
    <definedName name="計" localSheetId="2">#REF!</definedName>
    <definedName name="計">#REF!</definedName>
    <definedName name="計算" localSheetId="3">#REF!</definedName>
    <definedName name="計算" localSheetId="2">#REF!</definedName>
    <definedName name="計算">#REF!</definedName>
    <definedName name="計算書3" localSheetId="3" hidden="1">{"'電灯ｺﾝｾﾝﾄ'!$C$88"}</definedName>
    <definedName name="計算書3" localSheetId="2" hidden="1">{"'電灯ｺﾝｾﾝﾄ'!$C$88"}</definedName>
    <definedName name="計算書3" hidden="1">{"'電灯ｺﾝｾﾝﾄ'!$C$88"}</definedName>
    <definedName name="軽作業員" localSheetId="3">#REF!</definedName>
    <definedName name="軽作業員" localSheetId="2">#REF!</definedName>
    <definedName name="軽作業員">#REF!</definedName>
    <definedName name="穴埋め" localSheetId="3">#REF!</definedName>
    <definedName name="穴埋め" localSheetId="2">#REF!</definedName>
    <definedName name="穴埋め">#REF!</definedName>
    <definedName name="建改諸" localSheetId="3">#REF!</definedName>
    <definedName name="建改諸" localSheetId="2">#REF!</definedName>
    <definedName name="建改諸">#REF!</definedName>
    <definedName name="建具工" localSheetId="3">#REF!</definedName>
    <definedName name="建具工" localSheetId="2">#REF!</definedName>
    <definedName name="建具工">#REF!</definedName>
    <definedName name="建新仮" localSheetId="3">#REF!</definedName>
    <definedName name="建新仮" localSheetId="2">#REF!</definedName>
    <definedName name="建新仮">#REF!</definedName>
    <definedName name="建新諸" localSheetId="3">#REF!</definedName>
    <definedName name="建新諸" localSheetId="2">#REF!</definedName>
    <definedName name="建新諸">#REF!</definedName>
    <definedName name="建築" localSheetId="3">#REF!</definedName>
    <definedName name="建築" localSheetId="2">#REF!</definedName>
    <definedName name="建築">#REF!</definedName>
    <definedName name="建築2" localSheetId="3" hidden="1">{"'電灯ｺﾝｾﾝﾄ'!$C$88"}</definedName>
    <definedName name="建築2" localSheetId="2" hidden="1">{"'電灯ｺﾝｾﾝﾄ'!$C$88"}</definedName>
    <definedName name="建築2" hidden="1">{"'電灯ｺﾝｾﾝﾄ'!$C$88"}</definedName>
    <definedName name="建築ブロック工" localSheetId="3">#REF!</definedName>
    <definedName name="建築ブロック工" localSheetId="2">#REF!</definedName>
    <definedName name="建築ブロック工">#REF!</definedName>
    <definedName name="建築本体工事" localSheetId="3">#REF!</definedName>
    <definedName name="建築本体工事" localSheetId="2">#REF!</definedName>
    <definedName name="建築本体工事">#REF!</definedName>
    <definedName name="見積" localSheetId="3">#REF!</definedName>
    <definedName name="見積">#REF!</definedName>
    <definedName name="見積もり比較表山鹿" localSheetId="3">#REF!</definedName>
    <definedName name="見積もり比較表山鹿">#REF!</definedName>
    <definedName name="見積比較" localSheetId="3">[20]sheet!#REF!</definedName>
    <definedName name="見積比較" localSheetId="2">[20]sheet!#REF!</definedName>
    <definedName name="見積比較">[20]sheet!#REF!</definedName>
    <definedName name="見積比較表" localSheetId="3">#REF!</definedName>
    <definedName name="見積比較表">#REF!</definedName>
    <definedName name="見積比較表１２３" localSheetId="3">#REF!</definedName>
    <definedName name="見積比較表１２３">#REF!</definedName>
    <definedName name="現場経費" localSheetId="3">#REF!</definedName>
    <definedName name="現場経費" localSheetId="2">#REF!</definedName>
    <definedName name="現場経費">#REF!</definedName>
    <definedName name="現場経費２" localSheetId="3">#REF!</definedName>
    <definedName name="現場経費２">#REF!</definedName>
    <definedName name="現場経費３" localSheetId="3">#REF!</definedName>
    <definedName name="現場経費３">#REF!</definedName>
    <definedName name="現場経費４" localSheetId="3">#REF!</definedName>
    <definedName name="現場経費４">#REF!</definedName>
    <definedName name="個数" localSheetId="3">#REF!</definedName>
    <definedName name="個数" localSheetId="2">#REF!</definedName>
    <definedName name="個数">#REF!</definedName>
    <definedName name="個数２" localSheetId="3">#REF!</definedName>
    <definedName name="個数２" localSheetId="2">#REF!</definedName>
    <definedName name="個数２">#REF!</definedName>
    <definedName name="個数３" localSheetId="3">#REF!</definedName>
    <definedName name="個数３" localSheetId="2">#REF!</definedName>
    <definedName name="個数３">#REF!</definedName>
    <definedName name="呼出" localSheetId="3">#REF!</definedName>
    <definedName name="呼出" localSheetId="2">#REF!</definedName>
    <definedName name="呼出">#REF!</definedName>
    <definedName name="呼出GO" localSheetId="3">#REF!</definedName>
    <definedName name="呼出GO" localSheetId="2">#REF!</definedName>
    <definedName name="呼出GO">#REF!</definedName>
    <definedName name="交通整理員" localSheetId="3">#REF!</definedName>
    <definedName name="交通整理員" localSheetId="2">#REF!</definedName>
    <definedName name="交通整理員">#REF!</definedName>
    <definedName name="口径" localSheetId="3">#REF!</definedName>
    <definedName name="口径" localSheetId="2">#REF!</definedName>
    <definedName name="口径">#REF!</definedName>
    <definedName name="口径入力" localSheetId="3">#REF!</definedName>
    <definedName name="口径入力" localSheetId="2">#REF!</definedName>
    <definedName name="口径入力">#REF!</definedName>
    <definedName name="口数" localSheetId="3">#REF!</definedName>
    <definedName name="口数" localSheetId="2">#REF!</definedName>
    <definedName name="口数">#REF!</definedName>
    <definedName name="工事価格">'[54]内訳書 '!$O$142</definedName>
    <definedName name="工事区分" localSheetId="3">#REF!</definedName>
    <definedName name="工事区分" localSheetId="2">#REF!</definedName>
    <definedName name="工事区分">#REF!</definedName>
    <definedName name="工事原価" localSheetId="3">#REF!</definedName>
    <definedName name="工事原価" localSheetId="2">#REF!</definedName>
    <definedName name="工事原価">#REF!</definedName>
    <definedName name="工事選択" localSheetId="3">#REF!</definedName>
    <definedName name="工事選択" localSheetId="2">#REF!</definedName>
    <definedName name="工事選択">#REF!</definedName>
    <definedName name="工事名称" localSheetId="3">[55]Sheet2!$A$2:$B$341</definedName>
    <definedName name="工事名称" localSheetId="2">[56]Sheet2!$A$2:$B$341</definedName>
    <definedName name="工事名称">[57]Sheet2!$A$2:$B$341</definedName>
    <definedName name="工場派遣作業員" localSheetId="3">#REF!</definedName>
    <definedName name="工場派遣作業員" localSheetId="2">#REF!</definedName>
    <definedName name="工場派遣作業員">#REF!</definedName>
    <definedName name="工場派遣労務費E" localSheetId="3">#REF!</definedName>
    <definedName name="工場派遣労務費E" localSheetId="2">#REF!</definedName>
    <definedName name="工場派遣労務費E">#REF!</definedName>
    <definedName name="工場派遣労務費M" localSheetId="3">#REF!</definedName>
    <definedName name="工場派遣労務費M" localSheetId="2">#REF!</definedName>
    <definedName name="工場派遣労務費M">#REF!</definedName>
    <definedName name="工数表" localSheetId="3">#REF!</definedName>
    <definedName name="工数表">#REF!</definedName>
    <definedName name="工派労務費" localSheetId="3">#REF!</definedName>
    <definedName name="工派労務費" localSheetId="2">#REF!</definedName>
    <definedName name="工派労務費">#REF!</definedName>
    <definedName name="更衣A棟" localSheetId="3">#REF!</definedName>
    <definedName name="更衣A棟" localSheetId="2">#REF!</definedName>
    <definedName name="更衣A棟">#REF!</definedName>
    <definedName name="行タイトル" localSheetId="3">'[18]1山村'!#REF!</definedName>
    <definedName name="行タイトル" localSheetId="2">'[18]1山村'!#REF!</definedName>
    <definedName name="行タイトル">'[19]1山村'!#REF!</definedName>
    <definedName name="鋼計４‐１" localSheetId="3">#REF!</definedName>
    <definedName name="鋼計４‐１" localSheetId="2">#REF!</definedName>
    <definedName name="鋼計４‐１">#REF!</definedName>
    <definedName name="鋼材量" localSheetId="3">#REF!</definedName>
    <definedName name="鋼材量" localSheetId="2">#REF!</definedName>
    <definedName name="鋼材量">#REF!</definedName>
    <definedName name="鋼材量２" localSheetId="3">#REF!</definedName>
    <definedName name="鋼材量２">#REF!</definedName>
    <definedName name="鋼材量３" localSheetId="3">#REF!</definedName>
    <definedName name="鋼材量３">#REF!</definedName>
    <definedName name="鋼材量４" localSheetId="3">#REF!</definedName>
    <definedName name="鋼材量４">#REF!</definedName>
    <definedName name="鋼製架台計" localSheetId="3">#REF!</definedName>
    <definedName name="鋼製架台計" localSheetId="2">#REF!</definedName>
    <definedName name="鋼製架台計">#REF!</definedName>
    <definedName name="鋼製架台類計" localSheetId="3">#REF!</definedName>
    <definedName name="鋼製架台類計" localSheetId="2">#REF!</definedName>
    <definedName name="鋼製架台類計">#REF!</definedName>
    <definedName name="項目複写" localSheetId="3">#REF!</definedName>
    <definedName name="項目複写" localSheetId="2">#REF!</definedName>
    <definedName name="項目複写">#REF!</definedName>
    <definedName name="高圧" localSheetId="3">#REF!</definedName>
    <definedName name="高圧" localSheetId="2">#REF!</definedName>
    <definedName name="高圧">'[16]増築部(対象内)'!#REF!</definedName>
    <definedName name="高圧２" localSheetId="3">#REF!</definedName>
    <definedName name="高圧２">#REF!</definedName>
    <definedName name="高圧３" localSheetId="3">#REF!</definedName>
    <definedName name="高圧３">#REF!</definedName>
    <definedName name="合計位置" localSheetId="3">#REF!</definedName>
    <definedName name="合計位置" localSheetId="2">#REF!</definedName>
    <definedName name="合計位置">#REF!</definedName>
    <definedName name="合計記入" localSheetId="3">#REF!</definedName>
    <definedName name="合計記入" localSheetId="2">#REF!</definedName>
    <definedName name="合計記入">#REF!</definedName>
    <definedName name="合計金位置" localSheetId="3">#REF!</definedName>
    <definedName name="合計金位置" localSheetId="2">#REF!</definedName>
    <definedName name="合計金位置">#REF!</definedName>
    <definedName name="根拠設定" localSheetId="3">[15]表紙!#REF!</definedName>
    <definedName name="根拠設定" localSheetId="2">[15]表紙!#REF!</definedName>
    <definedName name="根拠設定">[15]表紙!#REF!</definedName>
    <definedName name="根切り_機械" localSheetId="3">#REF!</definedName>
    <definedName name="根切り_機械" localSheetId="2">#REF!</definedName>
    <definedName name="根切り_機械">#REF!</definedName>
    <definedName name="根切り_人力" localSheetId="3">#REF!</definedName>
    <definedName name="根切り_人力" localSheetId="2">#REF!</definedName>
    <definedName name="根切り_人力">#REF!</definedName>
    <definedName name="根切り人力" localSheetId="3">#REF!</definedName>
    <definedName name="根切り人力" localSheetId="2">#REF!</definedName>
    <definedName name="根切り人力">#REF!</definedName>
    <definedName name="左官" localSheetId="3">#REF!</definedName>
    <definedName name="左官" localSheetId="2">#REF!</definedName>
    <definedName name="左官">#REF!</definedName>
    <definedName name="左官工" localSheetId="3">#REF!</definedName>
    <definedName name="左官工" localSheetId="2">#REF!</definedName>
    <definedName name="左官工">#REF!</definedName>
    <definedName name="査定率表" localSheetId="3">#REF!</definedName>
    <definedName name="査定率表">#REF!</definedName>
    <definedName name="砂利地業" localSheetId="3">#REF!</definedName>
    <definedName name="砂利地業" localSheetId="2">#REF!</definedName>
    <definedName name="砂利地業">#REF!</definedName>
    <definedName name="最低補償" localSheetId="3">#REF!</definedName>
    <definedName name="最低補償" localSheetId="2">#REF!</definedName>
    <definedName name="最低補償">#REF!</definedName>
    <definedName name="細目">[32]表紙!$A$2:$A$11</definedName>
    <definedName name="細目自動除塵機" localSheetId="3">#REF!</definedName>
    <definedName name="細目自動除塵機" localSheetId="2">#REF!</definedName>
    <definedName name="細目自動除塵機">#REF!</definedName>
    <definedName name="材" localSheetId="3">#REF!</definedName>
    <definedName name="材" localSheetId="2">#REF!</definedName>
    <definedName name="材">#REF!</definedName>
    <definedName name="材2" localSheetId="3">#REF!</definedName>
    <definedName name="材2" localSheetId="2">#REF!</definedName>
    <definedName name="材2">#REF!</definedName>
    <definedName name="材3" localSheetId="3">#REF!</definedName>
    <definedName name="材3" localSheetId="2">#REF!</definedName>
    <definedName name="材3">#REF!</definedName>
    <definedName name="材4" localSheetId="3">#REF!</definedName>
    <definedName name="材4" localSheetId="2">#REF!</definedName>
    <definedName name="材4">#REF!</definedName>
    <definedName name="材料リスト" localSheetId="3">#REF!</definedName>
    <definedName name="材料リスト" localSheetId="2">#REF!</definedName>
    <definedName name="材料リスト">#REF!</definedName>
    <definedName name="材料費" localSheetId="3">#REF!</definedName>
    <definedName name="材料費" localSheetId="2">#REF!</definedName>
    <definedName name="材料費">#REF!</definedName>
    <definedName name="材料費E" localSheetId="3">#REF!</definedName>
    <definedName name="材料費E" localSheetId="2">#REF!</definedName>
    <definedName name="材料費E">#REF!</definedName>
    <definedName name="材料費M" localSheetId="3">#REF!</definedName>
    <definedName name="材料費M" localSheetId="2">#REF!</definedName>
    <definedName name="材料費M">#REF!</definedName>
    <definedName name="材料費計" localSheetId="3">#REF!</definedName>
    <definedName name="材料費計" localSheetId="2">#REF!</definedName>
    <definedName name="材料費計">#REF!</definedName>
    <definedName name="作業種別" localSheetId="3">#REF!</definedName>
    <definedName name="作業種別">#REF!</definedName>
    <definedName name="作成?" localSheetId="3">#REF!</definedName>
    <definedName name="作成?" localSheetId="2">#REF!</definedName>
    <definedName name="作成?">#REF!</definedName>
    <definedName name="作成YN" localSheetId="3">#REF!</definedName>
    <definedName name="作成YN" localSheetId="2">#REF!</definedName>
    <definedName name="作成YN">#REF!</definedName>
    <definedName name="参考" localSheetId="3">[24]!マクロ終了</definedName>
    <definedName name="参考" localSheetId="2">[24]!マクロ終了</definedName>
    <definedName name="参考">[19]!マクロ終了</definedName>
    <definedName name="参考数量プ" localSheetId="3">#REF!</definedName>
    <definedName name="参考数量プ" localSheetId="2">#REF!</definedName>
    <definedName name="参考数量プ">#REF!</definedName>
    <definedName name="参考数量印刷" localSheetId="3">#REF!</definedName>
    <definedName name="参考数量印刷" localSheetId="2">#REF!</definedName>
    <definedName name="参考数量印刷">#REF!</definedName>
    <definedName name="山香給排水" localSheetId="3">#REF!</definedName>
    <definedName name="山香給排水">#REF!</definedName>
    <definedName name="山鹿見積もり比較表" localSheetId="3">#REF!</definedName>
    <definedName name="山鹿見積もり比較表">#REF!</definedName>
    <definedName name="山鹿見積もり比較表１２３" localSheetId="3">#REF!</definedName>
    <definedName name="山鹿見積もり比較表１２３">#REF!</definedName>
    <definedName name="散気筒">[58]類別歩掛表!$F$14:$H$33</definedName>
    <definedName name="散気板">[58]類別歩掛表!$A$14:$D$49</definedName>
    <definedName name="散気板単">[58]類別歩掛表!$J$14:$K$22</definedName>
    <definedName name="産廃コン柱重量" localSheetId="3">#REF!</definedName>
    <definedName name="産廃コン柱重量" localSheetId="2">#REF!</definedName>
    <definedName name="産廃コン柱重量">#REF!</definedName>
    <definedName name="産廃コン柱総外径" localSheetId="3">#REF!</definedName>
    <definedName name="産廃コン柱総外径" localSheetId="2">#REF!</definedName>
    <definedName name="産廃コン柱総外径">#REF!</definedName>
    <definedName name="算出人員" localSheetId="3">#REF!</definedName>
    <definedName name="算出人員">#REF!</definedName>
    <definedName name="算定表" localSheetId="3">#REF!</definedName>
    <definedName name="算定表" localSheetId="2">#REF!</definedName>
    <definedName name="算定表">#REF!</definedName>
    <definedName name="残土処分" localSheetId="3">#REF!</definedName>
    <definedName name="残土処分" localSheetId="2">#REF!</definedName>
    <definedName name="残土処分">#REF!</definedName>
    <definedName name="仕様" localSheetId="3">#REF!</definedName>
    <definedName name="仕様" localSheetId="2">#REF!</definedName>
    <definedName name="仕様">#REF!</definedName>
    <definedName name="仕様２" localSheetId="3">#REF!</definedName>
    <definedName name="仕様２" localSheetId="2">#REF!</definedName>
    <definedName name="仕様２">#REF!</definedName>
    <definedName name="仕様３" localSheetId="3">#REF!</definedName>
    <definedName name="仕様３" localSheetId="2">#REF!</definedName>
    <definedName name="仕様３">#REF!</definedName>
    <definedName name="仕様４" localSheetId="3">#REF!</definedName>
    <definedName name="仕様４" localSheetId="2">#REF!</definedName>
    <definedName name="仕様４">#REF!</definedName>
    <definedName name="仕様７" localSheetId="3">#REF!</definedName>
    <definedName name="仕様７" localSheetId="2">#REF!</definedName>
    <definedName name="仕様７">#REF!</definedName>
    <definedName name="仕様８" localSheetId="3">#REF!</definedName>
    <definedName name="仕様８" localSheetId="2">#REF!</definedName>
    <definedName name="仕様８">#REF!</definedName>
    <definedName name="仕様９" localSheetId="3">#REF!</definedName>
    <definedName name="仕様９" localSheetId="2">#REF!</definedName>
    <definedName name="仕様９">#REF!</definedName>
    <definedName name="指定" localSheetId="3">#REF!</definedName>
    <definedName name="指定" localSheetId="2">#REF!</definedName>
    <definedName name="指定">#REF!</definedName>
    <definedName name="支線PRT" localSheetId="3">#REF!</definedName>
    <definedName name="支線PRT" localSheetId="2">#REF!</definedName>
    <definedName name="支線PRT">#REF!</definedName>
    <definedName name="施工場所">[59]data!$B$3:$B$8</definedName>
    <definedName name="施工場所2">[60]data!$D$3:$D$8</definedName>
    <definedName name="試運転費" localSheetId="3">#REF!</definedName>
    <definedName name="試運転費" localSheetId="2">#REF!</definedName>
    <definedName name="試運転費">#REF!</definedName>
    <definedName name="試運転費E" localSheetId="3">#REF!</definedName>
    <definedName name="試運転費E" localSheetId="2">#REF!</definedName>
    <definedName name="試運転費E">#REF!</definedName>
    <definedName name="試運転費M" localSheetId="3">#REF!</definedName>
    <definedName name="試運転費M" localSheetId="2">#REF!</definedName>
    <definedName name="試運転費M">#REF!</definedName>
    <definedName name="資材調書" localSheetId="3">#REF!</definedName>
    <definedName name="資材調書" localSheetId="2">#REF!</definedName>
    <definedName name="資材調書">#REF!</definedName>
    <definedName name="次項目" localSheetId="3">#REF!</definedName>
    <definedName name="次項目" localSheetId="2">#REF!</definedName>
    <definedName name="次項目">#REF!</definedName>
    <definedName name="次停止" localSheetId="3">#REF!</definedName>
    <definedName name="次停止" localSheetId="2">#REF!</definedName>
    <definedName name="次停止">#REF!</definedName>
    <definedName name="次停止1" localSheetId="3">#REF!</definedName>
    <definedName name="次停止1" localSheetId="2">#REF!</definedName>
    <definedName name="次停止1">#REF!</definedName>
    <definedName name="次停止2" localSheetId="3">#REF!</definedName>
    <definedName name="次停止2" localSheetId="2">#REF!</definedName>
    <definedName name="次停止2">#REF!</definedName>
    <definedName name="次頁" localSheetId="3">#REF!</definedName>
    <definedName name="次頁" localSheetId="2">#REF!</definedName>
    <definedName name="次頁">#REF!</definedName>
    <definedName name="次頁位置" localSheetId="3">#REF!</definedName>
    <definedName name="次頁位置" localSheetId="2">#REF!</definedName>
    <definedName name="次頁位置">#REF!</definedName>
    <definedName name="次頁検索" localSheetId="3">#REF!</definedName>
    <definedName name="次頁検索" localSheetId="2">#REF!</definedName>
    <definedName name="次頁検索">#REF!</definedName>
    <definedName name="次頁検索1" localSheetId="3">#REF!</definedName>
    <definedName name="次頁検索1" localSheetId="2">#REF!</definedName>
    <definedName name="次頁検索1">#REF!</definedName>
    <definedName name="次頁番地" localSheetId="3">#REF!</definedName>
    <definedName name="次頁番地" localSheetId="2">#REF!</definedName>
    <definedName name="次頁番地">#REF!</definedName>
    <definedName name="自家発" localSheetId="3">#REF!</definedName>
    <definedName name="自家発" localSheetId="2">#REF!</definedName>
    <definedName name="自家発">'[16]増築部(対象内)'!#REF!</definedName>
    <definedName name="自家発２" localSheetId="3">#REF!</definedName>
    <definedName name="自家発２">#REF!</definedName>
    <definedName name="自家発４" localSheetId="3">#REF!</definedName>
    <definedName name="自家発４">#REF!</definedName>
    <definedName name="自火報" localSheetId="3">#REF!</definedName>
    <definedName name="自火報" localSheetId="2">#REF!</definedName>
    <definedName name="自火報">'[16]増築部(対象内)'!#REF!</definedName>
    <definedName name="自火報２" localSheetId="3">#REF!</definedName>
    <definedName name="自火報２">#REF!</definedName>
    <definedName name="自火報３" localSheetId="3">#REF!</definedName>
    <definedName name="自火報３">#REF!</definedName>
    <definedName name="自動" localSheetId="3" hidden="1">{"'電灯ｺﾝｾﾝﾄ'!$C$88"}</definedName>
    <definedName name="自動" localSheetId="2" hidden="1">{"'電灯ｺﾝｾﾝﾄ'!$C$88"}</definedName>
    <definedName name="自動" hidden="1">{"'電灯ｺﾝｾﾝﾄ'!$C$88"}</definedName>
    <definedName name="自動1" localSheetId="3" hidden="1">{"'電灯ｺﾝｾﾝﾄ'!$C$88"}</definedName>
    <definedName name="自動1" localSheetId="2" hidden="1">{"'電灯ｺﾝｾﾝﾄ'!$C$88"}</definedName>
    <definedName name="自動1" hidden="1">{"'電灯ｺﾝｾﾝﾄ'!$C$88"}</definedName>
    <definedName name="自動かめれ" localSheetId="3" hidden="1">{"'電灯ｺﾝｾﾝﾄ'!$C$88"}</definedName>
    <definedName name="自動かめれ" localSheetId="2" hidden="1">{"'電灯ｺﾝｾﾝﾄ'!$C$88"}</definedName>
    <definedName name="自動かめれ" hidden="1">{"'電灯ｺﾝｾﾝﾄ'!$C$88"}</definedName>
    <definedName name="主専" localSheetId="3">#REF!</definedName>
    <definedName name="主専" localSheetId="2">#REF!</definedName>
    <definedName name="主専">#REF!</definedName>
    <definedName name="主要専門" localSheetId="3">#REF!</definedName>
    <definedName name="主要専門" localSheetId="2">#REF!</definedName>
    <definedName name="主要専門">#REF!</definedName>
    <definedName name="取壊諸" localSheetId="3">#REF!</definedName>
    <definedName name="取壊諸" localSheetId="2">#REF!</definedName>
    <definedName name="取壊諸">#REF!</definedName>
    <definedName name="手掻スクリーン" localSheetId="3">#REF!</definedName>
    <definedName name="手掻スクリーン" localSheetId="2">#REF!</definedName>
    <definedName name="手掻スクリーン">#REF!</definedName>
    <definedName name="手入力" localSheetId="3">#REF!</definedName>
    <definedName name="手入力" localSheetId="2">#REF!</definedName>
    <definedName name="手入力">#REF!</definedName>
    <definedName name="種別" localSheetId="3">#REF!</definedName>
    <definedName name="種別" localSheetId="2">#REF!</definedName>
    <definedName name="種別">#REF!</definedName>
    <definedName name="種別１０" localSheetId="3">#REF!</definedName>
    <definedName name="種別１０" localSheetId="2">#REF!</definedName>
    <definedName name="種別１０">#REF!</definedName>
    <definedName name="種別１１" localSheetId="3">#REF!</definedName>
    <definedName name="種別１１" localSheetId="2">#REF!</definedName>
    <definedName name="種別１１">#REF!</definedName>
    <definedName name="種別１２" localSheetId="3">#REF!</definedName>
    <definedName name="種別１２" localSheetId="2">#REF!</definedName>
    <definedName name="種別１２">#REF!</definedName>
    <definedName name="種別１３" localSheetId="3">#REF!</definedName>
    <definedName name="種別１３" localSheetId="2">#REF!</definedName>
    <definedName name="種別１３">#REF!</definedName>
    <definedName name="種別２" localSheetId="3">#REF!</definedName>
    <definedName name="種別２" localSheetId="2">#REF!</definedName>
    <definedName name="種別２">#REF!</definedName>
    <definedName name="種別７" localSheetId="3">#REF!</definedName>
    <definedName name="種別７" localSheetId="2">#REF!</definedName>
    <definedName name="種別７">#REF!</definedName>
    <definedName name="種別９" localSheetId="3">#REF!</definedName>
    <definedName name="種別９" localSheetId="2">#REF!</definedName>
    <definedName name="種別９">#REF!</definedName>
    <definedName name="種別ﾒﾆｭｰ" localSheetId="3">#REF!</definedName>
    <definedName name="種別ﾒﾆｭｰ" localSheetId="2">#REF!</definedName>
    <definedName name="種別ﾒﾆｭｰ">#REF!</definedName>
    <definedName name="種別‐設" localSheetId="3">#REF!</definedName>
    <definedName name="種別‐設" localSheetId="2">#REF!</definedName>
    <definedName name="種別‐設">#REF!</definedName>
    <definedName name="種目コピー" localSheetId="3">#REF!</definedName>
    <definedName name="種目コピー" localSheetId="2">#REF!</definedName>
    <definedName name="種目コピー">#REF!</definedName>
    <definedName name="種目選択" localSheetId="3">#REF!</definedName>
    <definedName name="種目選択" localSheetId="2">#REF!</definedName>
    <definedName name="種目選択">#REF!</definedName>
    <definedName name="種目番号" localSheetId="3">#REF!</definedName>
    <definedName name="種目番号" localSheetId="2">#REF!</definedName>
    <definedName name="種目番号">#REF!</definedName>
    <definedName name="種類" localSheetId="3">#REF!</definedName>
    <definedName name="種類" localSheetId="2">#REF!</definedName>
    <definedName name="種類">#REF!</definedName>
    <definedName name="種類１０" localSheetId="3">#REF!</definedName>
    <definedName name="種類１０" localSheetId="2">#REF!</definedName>
    <definedName name="種類１０">#REF!</definedName>
    <definedName name="種類２" localSheetId="3">#REF!</definedName>
    <definedName name="種類２" localSheetId="2">#REF!</definedName>
    <definedName name="種類２">#REF!</definedName>
    <definedName name="種類３" localSheetId="3">#REF!</definedName>
    <definedName name="種類３" localSheetId="2">#REF!</definedName>
    <definedName name="種類３">#REF!</definedName>
    <definedName name="種類４" localSheetId="3">#REF!</definedName>
    <definedName name="種類４" localSheetId="2">#REF!</definedName>
    <definedName name="種類４">#REF!</definedName>
    <definedName name="種類５" localSheetId="3">#REF!</definedName>
    <definedName name="種類５" localSheetId="2">#REF!</definedName>
    <definedName name="種類５">#REF!</definedName>
    <definedName name="種類６" localSheetId="3">#REF!</definedName>
    <definedName name="種類６" localSheetId="2">#REF!</definedName>
    <definedName name="種類６">#REF!</definedName>
    <definedName name="種類７" localSheetId="3">#REF!</definedName>
    <definedName name="種類７" localSheetId="2">#REF!</definedName>
    <definedName name="種類７">#REF!</definedName>
    <definedName name="種類８" localSheetId="3">#REF!</definedName>
    <definedName name="種類８" localSheetId="2">#REF!</definedName>
    <definedName name="種類８">#REF!</definedName>
    <definedName name="種類９" localSheetId="3">#REF!</definedName>
    <definedName name="種類９" localSheetId="2">#REF!</definedName>
    <definedName name="種類９">#REF!</definedName>
    <definedName name="受変電設備" localSheetId="3" hidden="1">{"'電灯ｺﾝｾﾝﾄ'!$C$88"}</definedName>
    <definedName name="受変電設備" localSheetId="2" hidden="1">{"'電灯ｺﾝｾﾝﾄ'!$C$88"}</definedName>
    <definedName name="受変電設備" hidden="1">{"'電灯ｺﾝｾﾝﾄ'!$C$88"}</definedName>
    <definedName name="州消え2" localSheetId="3" hidden="1">{"'電灯ｺﾝｾﾝﾄ'!$C$88"}</definedName>
    <definedName name="州消え2" localSheetId="2" hidden="1">{"'電灯ｺﾝｾﾝﾄ'!$C$88"}</definedName>
    <definedName name="州消え2" hidden="1">{"'電灯ｺﾝｾﾝﾄ'!$C$88"}</definedName>
    <definedName name="修正" localSheetId="3">#REF!</definedName>
    <definedName name="修正" localSheetId="2">#REF!</definedName>
    <definedName name="修正">#REF!</definedName>
    <definedName name="修正1" localSheetId="3">[15]表紙!#REF!</definedName>
    <definedName name="修正1" localSheetId="2">[15]表紙!#REF!</definedName>
    <definedName name="修正1">[15]表紙!#REF!</definedName>
    <definedName name="修正２" localSheetId="3">#REF!</definedName>
    <definedName name="修正２" localSheetId="2">#REF!</definedName>
    <definedName name="修正２">#REF!</definedName>
    <definedName name="修正3" localSheetId="3">[15]表紙!#REF!</definedName>
    <definedName name="修正3" localSheetId="2">[15]表紙!#REF!</definedName>
    <definedName name="修正3">[15]表紙!#REF!</definedName>
    <definedName name="修正4" localSheetId="3">[15]表紙!#REF!</definedName>
    <definedName name="修正4" localSheetId="2">[15]表紙!#REF!</definedName>
    <definedName name="修正4">[15]表紙!#REF!</definedName>
    <definedName name="修正5" localSheetId="3">[15]表紙!#REF!</definedName>
    <definedName name="修正5" localSheetId="2">[15]表紙!#REF!</definedName>
    <definedName name="修正5">[15]表紙!#REF!</definedName>
    <definedName name="修正6" localSheetId="3">[15]表紙!#REF!</definedName>
    <definedName name="修正6" localSheetId="2">[15]表紙!#REF!</definedName>
    <definedName name="修正6">[15]表紙!#REF!</definedName>
    <definedName name="修正年月">[60]目次!$B$2</definedName>
    <definedName name="修正表" localSheetId="3">#REF!</definedName>
    <definedName name="修正表">#REF!</definedName>
    <definedName name="修正表1" localSheetId="3">#REF!</definedName>
    <definedName name="修正表1">#REF!</definedName>
    <definedName name="修正表１２３" localSheetId="3">#REF!</definedName>
    <definedName name="修正表１２３">#REF!</definedName>
    <definedName name="修正表１２３４" localSheetId="3">#REF!</definedName>
    <definedName name="修正表１２３４">#REF!</definedName>
    <definedName name="修正表2" localSheetId="3">#REF!</definedName>
    <definedName name="修正表2">#REF!</definedName>
    <definedName name="終了" localSheetId="3">#REF!</definedName>
    <definedName name="終了" localSheetId="2">#REF!</definedName>
    <definedName name="終了">#REF!</definedName>
    <definedName name="集計２" localSheetId="3" hidden="1">{"'電灯ｺﾝｾﾝﾄ'!$C$88"}</definedName>
    <definedName name="集計２" localSheetId="2" hidden="1">{"'電灯ｺﾝｾﾝﾄ'!$C$88"}</definedName>
    <definedName name="集計２" hidden="1">{"'電灯ｺﾝｾﾝﾄ'!$C$88"}</definedName>
    <definedName name="集計３" localSheetId="3" hidden="1">{"'電灯ｺﾝｾﾝﾄ'!$C$88"}</definedName>
    <definedName name="集計３" localSheetId="2" hidden="1">{"'電灯ｺﾝｾﾝﾄ'!$C$88"}</definedName>
    <definedName name="集計３" hidden="1">{"'電灯ｺﾝｾﾝﾄ'!$C$88"}</definedName>
    <definedName name="集計4」" localSheetId="3" hidden="1">{"'電灯ｺﾝｾﾝﾄ'!$C$88"}</definedName>
    <definedName name="集計4」" localSheetId="2" hidden="1">{"'電灯ｺﾝｾﾝﾄ'!$C$88"}</definedName>
    <definedName name="集計4」" hidden="1">{"'電灯ｺﾝｾﾝﾄ'!$C$88"}</definedName>
    <definedName name="集計5" localSheetId="3" hidden="1">{"'電灯ｺﾝｾﾝﾄ'!$C$88"}</definedName>
    <definedName name="集計5" localSheetId="2" hidden="1">{"'電灯ｺﾝｾﾝﾄ'!$C$88"}</definedName>
    <definedName name="集計5" hidden="1">{"'電灯ｺﾝｾﾝﾄ'!$C$88"}</definedName>
    <definedName name="集計6" localSheetId="3" hidden="1">{"'電灯ｺﾝｾﾝﾄ'!$C$88"}</definedName>
    <definedName name="集計6" localSheetId="2" hidden="1">{"'電灯ｺﾝｾﾝﾄ'!$C$88"}</definedName>
    <definedName name="集計6" hidden="1">{"'電灯ｺﾝｾﾝﾄ'!$C$88"}</definedName>
    <definedName name="集計7" localSheetId="3" hidden="1">{"'電灯ｺﾝｾﾝﾄ'!$C$88"}</definedName>
    <definedName name="集計7" localSheetId="2" hidden="1">{"'電灯ｺﾝｾﾝﾄ'!$C$88"}</definedName>
    <definedName name="集計7" hidden="1">{"'電灯ｺﾝｾﾝﾄ'!$C$88"}</definedName>
    <definedName name="集計済ｺﾒﾝﾄ" localSheetId="3">#REF!</definedName>
    <definedName name="集計済ｺﾒﾝﾄ" localSheetId="2">#REF!</definedName>
    <definedName name="集計済ｺﾒﾝﾄ">#REF!</definedName>
    <definedName name="集計読込" localSheetId="3">#REF!</definedName>
    <definedName name="集計読込" localSheetId="2">#REF!</definedName>
    <definedName name="集計読込">#REF!</definedName>
    <definedName name="重量品" localSheetId="3">#REF!</definedName>
    <definedName name="重量品" localSheetId="2">#REF!</definedName>
    <definedName name="重量品">#REF!</definedName>
    <definedName name="初期ﾒﾆｭｰ" localSheetId="3">#REF!</definedName>
    <definedName name="初期ﾒﾆｭｰ" localSheetId="2">#REF!</definedName>
    <definedName name="初期ﾒﾆｭｰ">#REF!</definedName>
    <definedName name="初期化" localSheetId="3">#REF!</definedName>
    <definedName name="初期化" localSheetId="2">#REF!</definedName>
    <definedName name="初期化">#REF!</definedName>
    <definedName name="初期入力" localSheetId="3">#REF!</definedName>
    <definedName name="初期入力" localSheetId="2">#REF!</definedName>
    <definedName name="初期入力">#REF!</definedName>
    <definedName name="書込種類１" localSheetId="3">#REF!</definedName>
    <definedName name="書込種類１" localSheetId="2">#REF!</definedName>
    <definedName name="書込種類１">#REF!</definedName>
    <definedName name="書込種類２" localSheetId="3">#REF!</definedName>
    <definedName name="書込種類２" localSheetId="2">#REF!</definedName>
    <definedName name="書込種類２">#REF!</definedName>
    <definedName name="書込種類３" localSheetId="3">#REF!</definedName>
    <definedName name="書込種類３" localSheetId="2">#REF!</definedName>
    <definedName name="書込種類３">#REF!</definedName>
    <definedName name="書込種類４" localSheetId="3">#REF!</definedName>
    <definedName name="書込種類４" localSheetId="2">#REF!</definedName>
    <definedName name="書込種類４">#REF!</definedName>
    <definedName name="書込種類５" localSheetId="3">#REF!</definedName>
    <definedName name="書込種類５" localSheetId="2">#REF!</definedName>
    <definedName name="書込種類５">#REF!</definedName>
    <definedName name="諸経費">[61]細目!$G$47</definedName>
    <definedName name="小計" localSheetId="3">#REF!</definedName>
    <definedName name="小計" localSheetId="2">#REF!</definedName>
    <definedName name="小計">#REF!</definedName>
    <definedName name="小計エラー" localSheetId="3">#REF!</definedName>
    <definedName name="小計エラー" localSheetId="2">#REF!</definedName>
    <definedName name="小計エラー">#REF!</definedName>
    <definedName name="小計番地" localSheetId="3">#REF!</definedName>
    <definedName name="小計番地" localSheetId="2">#REF!</definedName>
    <definedName name="小計番地">#REF!</definedName>
    <definedName name="小鋳鉄管口径" localSheetId="3">#REF!</definedName>
    <definedName name="小鋳鉄管口径" localSheetId="2">#REF!</definedName>
    <definedName name="小鋳鉄管口径">#REF!</definedName>
    <definedName name="小配管弁類計" localSheetId="3">#REF!</definedName>
    <definedName name="小配管弁類計" localSheetId="2">#REF!</definedName>
    <definedName name="小配管弁類計">#REF!</definedName>
    <definedName name="小明細検索" localSheetId="3">#REF!</definedName>
    <definedName name="小明細検索" localSheetId="2">#REF!</definedName>
    <definedName name="小明細検索">#REF!</definedName>
    <definedName name="床暖" localSheetId="3">[62]増築!#REF!</definedName>
    <definedName name="床暖" localSheetId="2">[62]増築!#REF!</definedName>
    <definedName name="床暖">[62]増築!#REF!</definedName>
    <definedName name="昇降仮" localSheetId="3">#REF!</definedName>
    <definedName name="昇降仮" localSheetId="2">#REF!</definedName>
    <definedName name="昇降仮">#REF!</definedName>
    <definedName name="昇降機工事" localSheetId="3">#REF!</definedName>
    <definedName name="昇降機工事" localSheetId="2">#REF!</definedName>
    <definedName name="昇降機工事">#REF!</definedName>
    <definedName name="昇降口" localSheetId="3">[44]諸経費!#REF!</definedName>
    <definedName name="昇降口" localSheetId="2">[44]諸経費!#REF!</definedName>
    <definedName name="昇降口">[44]諸経費!#REF!</definedName>
    <definedName name="昇降諸" localSheetId="3">#REF!</definedName>
    <definedName name="昇降諸" localSheetId="2">#REF!</definedName>
    <definedName name="昇降諸">#REF!</definedName>
    <definedName name="消火" localSheetId="3">#REF!</definedName>
    <definedName name="消火" localSheetId="2">#REF!</definedName>
    <definedName name="消火">#REF!</definedName>
    <definedName name="消去" localSheetId="3">#REF!</definedName>
    <definedName name="消去" localSheetId="2">#REF!</definedName>
    <definedName name="消去">#REF!</definedName>
    <definedName name="消去1" localSheetId="3">#REF!</definedName>
    <definedName name="消去1" localSheetId="2">#REF!</definedName>
    <definedName name="消去1">#REF!</definedName>
    <definedName name="消去行為" localSheetId="3">#REF!</definedName>
    <definedName name="消去行為" localSheetId="2">#REF!</definedName>
    <definedName name="消去行為">#REF!</definedName>
    <definedName name="消費税相当額">[61]算出!$G$61</definedName>
    <definedName name="照明" localSheetId="3">#REF!</definedName>
    <definedName name="照明" localSheetId="2">#REF!</definedName>
    <definedName name="照明">#REF!</definedName>
    <definedName name="照明２" localSheetId="3">#REF!</definedName>
    <definedName name="照明２">#REF!</definedName>
    <definedName name="照明４" localSheetId="3">#REF!</definedName>
    <definedName name="照明４">#REF!</definedName>
    <definedName name="照明器具取付設備工事" localSheetId="3">[40]名称マスター!#REF!</definedName>
    <definedName name="照明器具取付設備工事">[40]名称マスター!#REF!</definedName>
    <definedName name="上位金" localSheetId="3">#REF!</definedName>
    <definedName name="上位金" localSheetId="2">#REF!</definedName>
    <definedName name="上位金">#REF!</definedName>
    <definedName name="上項目番地" localSheetId="3">#REF!</definedName>
    <definedName name="上項目番地" localSheetId="2">#REF!</definedName>
    <definedName name="上項目番地">#REF!</definedName>
    <definedName name="上水" localSheetId="3">#REF!</definedName>
    <definedName name="上水" localSheetId="2">#REF!</definedName>
    <definedName name="上水">'[16]増築部(対象内)'!#REF!</definedName>
    <definedName name="上水２" localSheetId="3">#REF!</definedName>
    <definedName name="上水２">#REF!</definedName>
    <definedName name="上水４" localSheetId="3">#REF!</definedName>
    <definedName name="上水４">#REF!</definedName>
    <definedName name="乗率②" localSheetId="3">#REF!</definedName>
    <definedName name="乗率②">#REF!</definedName>
    <definedName name="情報通信" localSheetId="3" hidden="1">{"'電灯ｺﾝｾﾝﾄ'!$C$88"}</definedName>
    <definedName name="情報通信" localSheetId="2" hidden="1">{"'電灯ｺﾝｾﾝﾄ'!$C$88"}</definedName>
    <definedName name="情報通信" hidden="1">{"'電灯ｺﾝｾﾝﾄ'!$C$88"}</definedName>
    <definedName name="浄化槽" localSheetId="3">#REF!</definedName>
    <definedName name="浄化槽" localSheetId="2">#REF!</definedName>
    <definedName name="浄化槽">'[16]増築部(対象内)'!#REF!</definedName>
    <definedName name="浄化槽２" localSheetId="3">#REF!</definedName>
    <definedName name="浄化槽２">#REF!</definedName>
    <definedName name="浄化槽３" localSheetId="3">#REF!</definedName>
    <definedName name="浄化槽３">#REF!</definedName>
    <definedName name="浄化槽設備工事" localSheetId="3">[40]名称マスター!#REF!</definedName>
    <definedName name="浄化槽設備工事">[40]名称マスター!#REF!</definedName>
    <definedName name="植栽" localSheetId="3">#REF!</definedName>
    <definedName name="植栽">#REF!</definedName>
    <definedName name="植栽１" localSheetId="3">#REF!</definedName>
    <definedName name="植栽１">#REF!</definedName>
    <definedName name="植栽１２３" localSheetId="3">#REF!</definedName>
    <definedName name="植栽１２３">#REF!</definedName>
    <definedName name="新" localSheetId="3" hidden="1">{"'電灯ｺﾝｾﾝﾄ'!$C$88"}</definedName>
    <definedName name="新" localSheetId="2" hidden="1">{"'電灯ｺﾝｾﾝﾄ'!$C$88"}</definedName>
    <definedName name="新" hidden="1">{"'電灯ｺﾝｾﾝﾄ'!$C$88"}</definedName>
    <definedName name="新規" localSheetId="3">#REF!</definedName>
    <definedName name="新規" localSheetId="2">#REF!</definedName>
    <definedName name="新規">#REF!</definedName>
    <definedName name="新規YN" localSheetId="3">#REF!</definedName>
    <definedName name="新規YN" localSheetId="2">#REF!</definedName>
    <definedName name="新規YN">#REF!</definedName>
    <definedName name="新規割込" localSheetId="3">#REF!</definedName>
    <definedName name="新規割込" localSheetId="2">#REF!</definedName>
    <definedName name="新規割込">#REF!</definedName>
    <definedName name="人研無筋" localSheetId="3">#REF!</definedName>
    <definedName name="人研無筋" localSheetId="2">#REF!</definedName>
    <definedName name="人研無筋">#REF!</definedName>
    <definedName name="人研有筋" localSheetId="3">#REF!</definedName>
    <definedName name="人研有筋" localSheetId="2">#REF!</definedName>
    <definedName name="人研有筋">#REF!</definedName>
    <definedName name="図面表紙プ" localSheetId="3">#REF!</definedName>
    <definedName name="図面表紙プ" localSheetId="2">#REF!</definedName>
    <definedName name="図面表紙プ">#REF!</definedName>
    <definedName name="図面表紙印刷" localSheetId="3">#REF!</definedName>
    <definedName name="図面表紙印刷" localSheetId="2">#REF!</definedName>
    <definedName name="図面表紙印刷">#REF!</definedName>
    <definedName name="数量IN" localSheetId="3">#REF!</definedName>
    <definedName name="数量IN" localSheetId="2">#REF!</definedName>
    <definedName name="数量IN">#REF!</definedName>
    <definedName name="数量表" localSheetId="3">#REF!</definedName>
    <definedName name="数量表">#REF!</definedName>
    <definedName name="数量表１２３" localSheetId="3">#REF!</definedName>
    <definedName name="数量表１２３">#REF!</definedName>
    <definedName name="据え付け費">[63]歩掛ﾃﾞｰﾀ!$B$5:$F$720</definedName>
    <definedName name="据付" localSheetId="3">#REF!</definedName>
    <definedName name="据付" localSheetId="2">#REF!</definedName>
    <definedName name="据付">#REF!</definedName>
    <definedName name="据付２" localSheetId="3">#REF!</definedName>
    <definedName name="据付２" localSheetId="2">#REF!</definedName>
    <definedName name="据付２">#REF!</definedName>
    <definedName name="据付費" localSheetId="3">#REF!</definedName>
    <definedName name="据付費" localSheetId="2">#REF!</definedName>
    <definedName name="据付費">#REF!</definedName>
    <definedName name="据付費E" localSheetId="3">#REF!</definedName>
    <definedName name="据付費E" localSheetId="2">#REF!</definedName>
    <definedName name="据付費E">#REF!</definedName>
    <definedName name="据付費M" localSheetId="3">#REF!</definedName>
    <definedName name="据付費M" localSheetId="2">#REF!</definedName>
    <definedName name="据付費M">#REF!</definedName>
    <definedName name="制御盤" localSheetId="3">#REF!</definedName>
    <definedName name="制御盤" localSheetId="2">#REF!</definedName>
    <definedName name="制御盤">#REF!</definedName>
    <definedName name="正誤確認" localSheetId="3">#REF!</definedName>
    <definedName name="正誤確認" localSheetId="2">#REF!</definedName>
    <definedName name="正誤確認">#REF!</definedName>
    <definedName name="製造元請電気" localSheetId="3">#REF!</definedName>
    <definedName name="製造元請電気" localSheetId="2">#REF!</definedName>
    <definedName name="製造元請電気">#REF!</definedName>
    <definedName name="製造元請電気プ" localSheetId="3">#REF!</definedName>
    <definedName name="製造元請電気プ" localSheetId="2">#REF!</definedName>
    <definedName name="製造元請電気プ">#REF!</definedName>
    <definedName name="製造元請電気印" localSheetId="3">#REF!</definedName>
    <definedName name="製造元請電気印" localSheetId="2">#REF!</definedName>
    <definedName name="製造元請電気印">#REF!</definedName>
    <definedName name="製造元請搬送" localSheetId="3">#REF!</definedName>
    <definedName name="製造元請搬送" localSheetId="2">#REF!</definedName>
    <definedName name="製造元請搬送">#REF!</definedName>
    <definedName name="製造元請搬送プ" localSheetId="3">#REF!</definedName>
    <definedName name="製造元請搬送プ" localSheetId="2">#REF!</definedName>
    <definedName name="製造元請搬送プ">#REF!</definedName>
    <definedName name="製造元請搬送印" localSheetId="3">#REF!</definedName>
    <definedName name="製造元請搬送印" localSheetId="2">#REF!</definedName>
    <definedName name="製造元請搬送印">#REF!</definedName>
    <definedName name="石工" localSheetId="3">#REF!</definedName>
    <definedName name="石工" localSheetId="2">#REF!</definedName>
    <definedName name="石工">#REF!</definedName>
    <definedName name="積算価格">[61]算出!$G$63</definedName>
    <definedName name="接合材料率" localSheetId="3">#REF!</definedName>
    <definedName name="接合材料率" localSheetId="2">#REF!</definedName>
    <definedName name="接合材料率">#REF!</definedName>
    <definedName name="接続h" localSheetId="3">#REF!</definedName>
    <definedName name="接続h" localSheetId="2">#REF!</definedName>
    <definedName name="接続h">#REF!</definedName>
    <definedName name="接続v" localSheetId="3">#REF!</definedName>
    <definedName name="接続v" localSheetId="2">#REF!</definedName>
    <definedName name="接続v">#REF!</definedName>
    <definedName name="接地" localSheetId="3">#REF!</definedName>
    <definedName name="接地" localSheetId="2">#REF!</definedName>
    <definedName name="接地">#REF!</definedName>
    <definedName name="接地線" localSheetId="3">#REF!</definedName>
    <definedName name="接地線" localSheetId="2">#REF!</definedName>
    <definedName name="接地線">#REF!</definedName>
    <definedName name="設" localSheetId="3">#REF!</definedName>
    <definedName name="設">#REF!</definedName>
    <definedName name="設計概要" localSheetId="3">#REF!</definedName>
    <definedName name="設計概要" localSheetId="2">#REF!</definedName>
    <definedName name="設計概要">#REF!</definedName>
    <definedName name="設計書タイトル" localSheetId="3">#REF!</definedName>
    <definedName name="設計書タイトル" localSheetId="2">#REF!</definedName>
    <definedName name="設計書タイトル">#REF!</definedName>
    <definedName name="設‐種別" localSheetId="3">#REF!</definedName>
    <definedName name="設‐種別" localSheetId="2">#REF!</definedName>
    <definedName name="設‐種別">#REF!</definedName>
    <definedName name="設‐種別１" localSheetId="3">#REF!</definedName>
    <definedName name="設‐種別１" localSheetId="2">#REF!</definedName>
    <definedName name="設‐種別１">#REF!</definedName>
    <definedName name="設‐適用１" localSheetId="3">#REF!</definedName>
    <definedName name="設‐適用１" localSheetId="2">#REF!</definedName>
    <definedName name="設‐適用１">#REF!</definedName>
    <definedName name="設‐適用２" localSheetId="3">#REF!</definedName>
    <definedName name="設‐適用２" localSheetId="2">#REF!</definedName>
    <definedName name="設‐適用２">#REF!</definedName>
    <definedName name="設‐適用３" localSheetId="3">#REF!</definedName>
    <definedName name="設‐適用３" localSheetId="2">#REF!</definedName>
    <definedName name="設‐適用３">#REF!</definedName>
    <definedName name="設‐適用４" localSheetId="3">#REF!</definedName>
    <definedName name="設‐適用４" localSheetId="2">#REF!</definedName>
    <definedName name="設‐適用４">#REF!</definedName>
    <definedName name="設備機械工" localSheetId="3">#REF!</definedName>
    <definedName name="設備機械工" localSheetId="2">#REF!</definedName>
    <definedName name="設備機械工">#REF!</definedName>
    <definedName name="先頭行" localSheetId="3">#REF!</definedName>
    <definedName name="先頭行" localSheetId="2">#REF!</definedName>
    <definedName name="先頭行">#REF!</definedName>
    <definedName name="先頭中明細" localSheetId="3">#REF!</definedName>
    <definedName name="先頭中明細" localSheetId="2">#REF!</definedName>
    <definedName name="先頭中明細">#REF!</definedName>
    <definedName name="先頭番地" localSheetId="3">#REF!</definedName>
    <definedName name="先頭番地" localSheetId="2">#REF!</definedName>
    <definedName name="先頭番地">#REF!</definedName>
    <definedName name="線種" localSheetId="3">#REF!</definedName>
    <definedName name="線種" localSheetId="2">#REF!</definedName>
    <definedName name="線種">#REF!</definedName>
    <definedName name="線種２" localSheetId="3">#REF!</definedName>
    <definedName name="線種２" localSheetId="2">#REF!</definedName>
    <definedName name="線種２">#REF!</definedName>
    <definedName name="選択行" localSheetId="3">#REF!</definedName>
    <definedName name="選択行" localSheetId="2">#REF!</definedName>
    <definedName name="選択行">#REF!</definedName>
    <definedName name="選択中" localSheetId="3">#REF!</definedName>
    <definedName name="選択中" localSheetId="2">#REF!</definedName>
    <definedName name="選択中">#REF!</definedName>
    <definedName name="選択明細?" localSheetId="3">#REF!</definedName>
    <definedName name="選択明細?" localSheetId="2">#REF!</definedName>
    <definedName name="選択明細?">#REF!</definedName>
    <definedName name="選定表" localSheetId="3">#REF!</definedName>
    <definedName name="選定表">#REF!</definedName>
    <definedName name="全鋼材" localSheetId="3">#REF!</definedName>
    <definedName name="全鋼材" localSheetId="2">#REF!</definedName>
    <definedName name="全鋼材">#REF!</definedName>
    <definedName name="全鋼材２" localSheetId="3">#REF!</definedName>
    <definedName name="全鋼材２">#REF!</definedName>
    <definedName name="全鋼材３" localSheetId="3">#REF!</definedName>
    <definedName name="全鋼材３">#REF!</definedName>
    <definedName name="全鋼材４" localSheetId="3">#REF!</definedName>
    <definedName name="全鋼材４">#REF!</definedName>
    <definedName name="全頁印刷" localSheetId="3">[15]表紙!#REF!</definedName>
    <definedName name="全頁印刷" localSheetId="2">[15]表紙!#REF!</definedName>
    <definedName name="全頁印刷">[15]表紙!#REF!</definedName>
    <definedName name="組合せ試験費E" localSheetId="3">#REF!</definedName>
    <definedName name="組合せ試験費E" localSheetId="2">#REF!</definedName>
    <definedName name="組合せ試験費E">#REF!</definedName>
    <definedName name="挿入" localSheetId="3">#REF!</definedName>
    <definedName name="挿入" localSheetId="2">#REF!</definedName>
    <definedName name="挿入">#REF!</definedName>
    <definedName name="挿入1" localSheetId="3">#REF!</definedName>
    <definedName name="挿入1" localSheetId="2">#REF!</definedName>
    <definedName name="挿入1">#REF!</definedName>
    <definedName name="相電圧" localSheetId="3">#REF!</definedName>
    <definedName name="相電圧" localSheetId="2">#REF!</definedName>
    <definedName name="相電圧">#REF!</definedName>
    <definedName name="総括表" localSheetId="3">#REF!</definedName>
    <definedName name="総括表" localSheetId="2">#REF!</definedName>
    <definedName name="総括表">#REF!</definedName>
    <definedName name="総計" localSheetId="3">#REF!</definedName>
    <definedName name="総計" localSheetId="2">#REF!</definedName>
    <definedName name="総計">#REF!</definedName>
    <definedName name="総合仮" localSheetId="3">#REF!</definedName>
    <definedName name="総合仮" localSheetId="2">#REF!</definedName>
    <definedName name="総合仮">#REF!</definedName>
    <definedName name="総合仮設費" localSheetId="2">[61]算出!$H$29</definedName>
    <definedName name="総合仮設費">[61]算出!$H$29</definedName>
    <definedName name="総合計位置" localSheetId="3">#REF!</definedName>
    <definedName name="総合計位置" localSheetId="2">#REF!</definedName>
    <definedName name="総合計位置">#REF!</definedName>
    <definedName name="総合計行" localSheetId="3">#REF!</definedName>
    <definedName name="総合計行" localSheetId="2">#REF!</definedName>
    <definedName name="総合計行">#REF!</definedName>
    <definedName name="総合試運転費率E" localSheetId="3">[51]試運転費!#REF!</definedName>
    <definedName name="総合試運転費率E" localSheetId="2">[51]試運転費!#REF!</definedName>
    <definedName name="総合試運転費率E">[51]試運転費!#REF!</definedName>
    <definedName name="総合諸" localSheetId="3">#REF!</definedName>
    <definedName name="総合諸" localSheetId="2">#REF!</definedName>
    <definedName name="総合諸">#REF!</definedName>
    <definedName name="増減率" localSheetId="3">#REF!</definedName>
    <definedName name="増減率" localSheetId="2">#REF!</definedName>
    <definedName name="増減率">#REF!</definedName>
    <definedName name="増減率２" localSheetId="3">#REF!</definedName>
    <definedName name="増減率２">#REF!</definedName>
    <definedName name="増減率３" localSheetId="3">#REF!</definedName>
    <definedName name="増減率３">#REF!</definedName>
    <definedName name="増減率４" localSheetId="3">#REF!</definedName>
    <definedName name="増減率４">#REF!</definedName>
    <definedName name="造園工" localSheetId="3">#REF!</definedName>
    <definedName name="造園工" localSheetId="2">#REF!</definedName>
    <definedName name="造園工">#REF!</definedName>
    <definedName name="造成仮" localSheetId="3">#REF!</definedName>
    <definedName name="造成仮" localSheetId="2">#REF!</definedName>
    <definedName name="造成仮">#REF!</definedName>
    <definedName name="造成諸" localSheetId="3">#REF!</definedName>
    <definedName name="造成諸" localSheetId="2">#REF!</definedName>
    <definedName name="造成諸">#REF!</definedName>
    <definedName name="足掛け" localSheetId="3">#REF!</definedName>
    <definedName name="足掛け" localSheetId="2">#REF!</definedName>
    <definedName name="足掛け">#REF!</definedName>
    <definedName name="代" localSheetId="3">#REF!</definedName>
    <definedName name="代" localSheetId="2">#REF!</definedName>
    <definedName name="代">#REF!</definedName>
    <definedName name="代価" localSheetId="3">#REF!</definedName>
    <definedName name="代価" localSheetId="2">#REF!</definedName>
    <definedName name="代価">#REF!</definedName>
    <definedName name="代価1" localSheetId="3">#REF!</definedName>
    <definedName name="代価1" localSheetId="2">#REF!</definedName>
    <definedName name="代価1">#REF!</definedName>
    <definedName name="代価2">[64]ＳＷ代価1!$A$3:$T$24</definedName>
    <definedName name="代価電" localSheetId="3">[65]!マクロ終了</definedName>
    <definedName name="代価電" localSheetId="2">[66]!マクロ終了</definedName>
    <definedName name="代価電">[36]!マクロ終了</definedName>
    <definedName name="代価電気" localSheetId="3">#REF!</definedName>
    <definedName name="代価電気" localSheetId="2">#REF!</definedName>
    <definedName name="代価電気">#REF!</definedName>
    <definedName name="代価表２">[67]ＳＷ代価1!$A$3:$T$24</definedName>
    <definedName name="大工" localSheetId="3">#REF!</definedName>
    <definedName name="大工" localSheetId="2">#REF!</definedName>
    <definedName name="大工">#REF!</definedName>
    <definedName name="大鋳鉄管口径">[60]data!$J$3:$J$23</definedName>
    <definedName name="大明細" localSheetId="3">#REF!</definedName>
    <definedName name="大明細" localSheetId="2">#REF!</definedName>
    <definedName name="大明細">#REF!</definedName>
    <definedName name="大明細移動" localSheetId="3">#REF!</definedName>
    <definedName name="大明細移動" localSheetId="2">#REF!</definedName>
    <definedName name="大明細移動">#REF!</definedName>
    <definedName name="大明細更新" localSheetId="3">#REF!</definedName>
    <definedName name="大明細更新" localSheetId="2">#REF!</definedName>
    <definedName name="大明細更新">#REF!</definedName>
    <definedName name="大明細作成" localSheetId="3">#REF!</definedName>
    <definedName name="大明細作成" localSheetId="2">#REF!</definedName>
    <definedName name="大明細作成">#REF!</definedName>
    <definedName name="大明細修正" localSheetId="3">#REF!</definedName>
    <definedName name="大明細修正" localSheetId="2">#REF!</definedName>
    <definedName name="大明細修正">#REF!</definedName>
    <definedName name="大明細消去" localSheetId="3">#REF!</definedName>
    <definedName name="大明細消去" localSheetId="2">#REF!</definedName>
    <definedName name="大明細消去">#REF!</definedName>
    <definedName name="大明細有無" localSheetId="3">#REF!</definedName>
    <definedName name="大明細有無" localSheetId="2">#REF!</definedName>
    <definedName name="大明細有無">#REF!</definedName>
    <definedName name="第001" localSheetId="3">'[51]機器費(出来高）'!#REF!</definedName>
    <definedName name="第001" localSheetId="2">'[51]機器費(出来高）'!#REF!</definedName>
    <definedName name="第001">'[51]機器費(出来高）'!#REF!</definedName>
    <definedName name="第001号" localSheetId="3">'[51]機器費(出来高）'!#REF!</definedName>
    <definedName name="第001号" localSheetId="2">'[51]機器費(出来高）'!#REF!</definedName>
    <definedName name="第001号">'[51]機器費(出来高）'!#REF!</definedName>
    <definedName name="第001号明細書" localSheetId="3">'[51]機器費(出来高）'!#REF!</definedName>
    <definedName name="第001号明細書" localSheetId="2">'[51]機器費(出来高）'!#REF!</definedName>
    <definedName name="第001号明細書">'[51]機器費(出来高）'!#REF!</definedName>
    <definedName name="第005" localSheetId="3">[51]直接材料!#REF!</definedName>
    <definedName name="第005" localSheetId="2">[51]直接材料!#REF!</definedName>
    <definedName name="第005">[51]直接材料!#REF!</definedName>
    <definedName name="第005号明細書" localSheetId="3">[51]直接材料!#REF!</definedName>
    <definedName name="第005号明細書" localSheetId="2">[51]直接材料!#REF!</definedName>
    <definedName name="第005号明細書">[51]直接材料!#REF!</definedName>
    <definedName name="第006号明細書" localSheetId="3">[51]直接材料!#REF!</definedName>
    <definedName name="第006号明細書" localSheetId="2">[51]直接材料!#REF!</definedName>
    <definedName name="第006号明細書">[51]直接材料!#REF!</definedName>
    <definedName name="第01号明細書" localSheetId="3">'[51]機器費(出来高）'!#REF!</definedName>
    <definedName name="第01号明細書" localSheetId="2">'[51]機器費(出来高）'!#REF!</definedName>
    <definedName name="第01号明細書">'[51]機器費(出来高）'!#REF!</definedName>
    <definedName name="第02号明細書" localSheetId="3">'[51]機器費(出来高）'!#REF!</definedName>
    <definedName name="第02号明細書" localSheetId="2">'[51]機器費(出来高）'!#REF!</definedName>
    <definedName name="第02号明細書">'[51]機器費(出来高）'!#REF!</definedName>
    <definedName name="第1" localSheetId="3">'[51]機器費(出来高）'!#REF!</definedName>
    <definedName name="第1" localSheetId="2">'[51]機器費(出来高）'!#REF!</definedName>
    <definedName name="第1">'[51]機器費(出来高）'!#REF!</definedName>
    <definedName name="第101号明細書" localSheetId="3">[51]共通仮設費!#REF!</definedName>
    <definedName name="第101号明細書" localSheetId="2">[51]共通仮設費!#REF!</definedName>
    <definedName name="第101号明細書">[51]共通仮設費!#REF!</definedName>
    <definedName name="第102号明細書" localSheetId="3">[51]共通仮設費!#REF!</definedName>
    <definedName name="第102号明細書" localSheetId="2">[51]共通仮設費!#REF!</definedName>
    <definedName name="第102号明細書">[51]共通仮設費!#REF!</definedName>
    <definedName name="第103号明細書" localSheetId="3">[51]共通仮設費!#REF!</definedName>
    <definedName name="第103号明細書" localSheetId="2">[51]共通仮設費!#REF!</definedName>
    <definedName name="第103号明細書">[51]共通仮設費!#REF!</definedName>
    <definedName name="第104号明細書" localSheetId="3">[51]共通仮設費!#REF!</definedName>
    <definedName name="第104号明細書" localSheetId="2">[51]共通仮設費!#REF!</definedName>
    <definedName name="第104号明細書">[51]共通仮設費!#REF!</definedName>
    <definedName name="第105号明細書" localSheetId="3">[51]共通仮設費!#REF!</definedName>
    <definedName name="第105号明細書" localSheetId="2">[51]共通仮設費!#REF!</definedName>
    <definedName name="第105号明細書">[51]共通仮設費!#REF!</definedName>
    <definedName name="第106号明細書" localSheetId="3">[51]共通仮設費!#REF!</definedName>
    <definedName name="第106号明細書" localSheetId="2">[51]共通仮設費!#REF!</definedName>
    <definedName name="第106号明細書">[51]共通仮設費!#REF!</definedName>
    <definedName name="第107号明細書" localSheetId="3">[51]共通仮設費!#REF!</definedName>
    <definedName name="第107号明細書" localSheetId="2">[51]共通仮設費!#REF!</definedName>
    <definedName name="第107号明細書">[51]共通仮設費!#REF!</definedName>
    <definedName name="第108号明細書" localSheetId="3">[51]据付間接費!#REF!</definedName>
    <definedName name="第108号明細書" localSheetId="2">[51]据付間接費!#REF!</definedName>
    <definedName name="第108号明細書">[51]据付間接費!#REF!</definedName>
    <definedName name="第109号明細書" localSheetId="3">[51]据付間接費!#REF!</definedName>
    <definedName name="第109号明細書" localSheetId="2">[51]据付間接費!#REF!</definedName>
    <definedName name="第109号明細書">[51]据付間接費!#REF!</definedName>
    <definedName name="第10号明細書" localSheetId="3">[51]直接労務!#REF!</definedName>
    <definedName name="第10号明細書" localSheetId="2">[51]直接労務!#REF!</definedName>
    <definedName name="第10号明細書">[51]直接労務!#REF!</definedName>
    <definedName name="第110号明細書" localSheetId="3">[51]一般管理費!#REF!</definedName>
    <definedName name="第110号明細書" localSheetId="2">[51]一般管理費!#REF!</definedName>
    <definedName name="第110号明細書">[51]一般管理費!#REF!</definedName>
    <definedName name="第11号明細書" localSheetId="3">[51]複合工!#REF!</definedName>
    <definedName name="第11号明細書" localSheetId="2">[51]複合工!#REF!</definedName>
    <definedName name="第11号明細書">[51]複合工!#REF!</definedName>
    <definedName name="第12号明細書" localSheetId="3">[51]試運転費!#REF!</definedName>
    <definedName name="第12号明細書" localSheetId="2">[51]試運転費!#REF!</definedName>
    <definedName name="第12号明細書">[51]試運転費!#REF!</definedName>
    <definedName name="第13号明細書" localSheetId="3">'[51]機器費(出来高）'!#REF!</definedName>
    <definedName name="第13号明細書" localSheetId="2">'[51]機器費(出来高）'!#REF!</definedName>
    <definedName name="第13号明細書">'[51]機器費(出来高）'!#REF!</definedName>
    <definedName name="第14号明細書" localSheetId="3">[51]輸送費!#REF!</definedName>
    <definedName name="第14号明細書" localSheetId="2">[51]輸送費!#REF!</definedName>
    <definedName name="第14号明細書">[51]輸送費!#REF!</definedName>
    <definedName name="第15号明細書" localSheetId="3">[51]直接材料!#REF!</definedName>
    <definedName name="第15号明細書" localSheetId="2">[51]直接材料!#REF!</definedName>
    <definedName name="第15号明細書">[51]直接材料!#REF!</definedName>
    <definedName name="第16号明細書" localSheetId="3">[51]直接材料!#REF!</definedName>
    <definedName name="第16号明細書" localSheetId="2">[51]直接材料!#REF!</definedName>
    <definedName name="第16号明細書">[51]直接材料!#REF!</definedName>
    <definedName name="第17" localSheetId="3">[51]補助材料!#REF!</definedName>
    <definedName name="第17" localSheetId="2">[51]補助材料!#REF!</definedName>
    <definedName name="第17">[51]補助材料!#REF!</definedName>
    <definedName name="第17号明細書" localSheetId="3">[51]直接材料!#REF!</definedName>
    <definedName name="第17号明細書" localSheetId="2">[51]直接材料!#REF!</definedName>
    <definedName name="第17号明細書">[51]直接材料!#REF!</definedName>
    <definedName name="第18号明細書" localSheetId="3">[51]直接材料!#REF!</definedName>
    <definedName name="第18号明細書" localSheetId="2">[51]直接材料!#REF!</definedName>
    <definedName name="第18号明細書">[51]直接材料!#REF!</definedName>
    <definedName name="第19号明細書" localSheetId="3">[51]直接材料!#REF!</definedName>
    <definedName name="第19号明細書" localSheetId="2">[51]直接材料!#REF!</definedName>
    <definedName name="第19号明細書">[51]直接材料!#REF!</definedName>
    <definedName name="第1号" localSheetId="3">'[51]機器費(出来高）'!#REF!</definedName>
    <definedName name="第1号" localSheetId="2">'[51]機器費(出来高）'!#REF!</definedName>
    <definedName name="第1号">'[51]機器費(出来高）'!#REF!</definedName>
    <definedName name="第1号明細書" localSheetId="3">'[51]機器費(出来高）'!#REF!</definedName>
    <definedName name="第1号明細書" localSheetId="2">'[51]機器費(出来高）'!#REF!</definedName>
    <definedName name="第1号明細書">'[51]機器費(出来高）'!#REF!</definedName>
    <definedName name="第2" localSheetId="3">'[51]機器費(出来高）'!#REF!</definedName>
    <definedName name="第2" localSheetId="2">'[51]機器費(出来高）'!#REF!</definedName>
    <definedName name="第2">'[51]機器費(出来高）'!#REF!</definedName>
    <definedName name="第20号明細書" localSheetId="3">[51]直接材料!#REF!</definedName>
    <definedName name="第20号明細書" localSheetId="2">[51]直接材料!#REF!</definedName>
    <definedName name="第20号明細書">[51]直接材料!#REF!</definedName>
    <definedName name="第21号明細書" localSheetId="3">[51]直接材料!#REF!</definedName>
    <definedName name="第21号明細書" localSheetId="2">[51]直接材料!#REF!</definedName>
    <definedName name="第21号明細書">[51]直接材料!#REF!</definedName>
    <definedName name="第22号明細書" localSheetId="3">[51]直接材料!#REF!</definedName>
    <definedName name="第22号明細書" localSheetId="2">[51]直接材料!#REF!</definedName>
    <definedName name="第22号明細書">[51]直接材料!#REF!</definedName>
    <definedName name="第23号明細書" localSheetId="3">[51]直接材料!#REF!</definedName>
    <definedName name="第23号明細書" localSheetId="2">[51]直接材料!#REF!</definedName>
    <definedName name="第23号明細書">[51]直接材料!#REF!</definedName>
    <definedName name="第24号明細書" localSheetId="3">[51]直接材料!#REF!</definedName>
    <definedName name="第24号明細書" localSheetId="2">[51]直接材料!#REF!</definedName>
    <definedName name="第24号明細書">[51]直接材料!#REF!</definedName>
    <definedName name="第25号明細書" localSheetId="3">[51]補助材料!#REF!</definedName>
    <definedName name="第25号明細書" localSheetId="2">[51]補助材料!#REF!</definedName>
    <definedName name="第25号明細書">[51]補助材料!#REF!</definedName>
    <definedName name="第26号明細書" localSheetId="3">[51]直接経費!#REF!</definedName>
    <definedName name="第26号明細書" localSheetId="2">[51]直接経費!#REF!</definedName>
    <definedName name="第26号明細書">[51]直接経費!#REF!</definedName>
    <definedName name="第27号明細書" localSheetId="3">[51]直接経費!#REF!</definedName>
    <definedName name="第27号明細書" localSheetId="2">[51]直接経費!#REF!</definedName>
    <definedName name="第27号明細書">[51]直接経費!#REF!</definedName>
    <definedName name="第28号明細書" localSheetId="3">[51]直接労務!#REF!</definedName>
    <definedName name="第28号明細書" localSheetId="2">[51]直接労務!#REF!</definedName>
    <definedName name="第28号明細書">[51]直接労務!#REF!</definedName>
    <definedName name="第２９号" localSheetId="3">[51]共通仮設費!#REF!</definedName>
    <definedName name="第２９号" localSheetId="2">[51]共通仮設費!#REF!</definedName>
    <definedName name="第２９号">[51]共通仮設費!#REF!</definedName>
    <definedName name="第29号明細書" localSheetId="3">[51]直接労務!#REF!</definedName>
    <definedName name="第29号明細書" localSheetId="2">[51]直接労務!#REF!</definedName>
    <definedName name="第29号明細書">[51]直接労務!#REF!</definedName>
    <definedName name="第２号" localSheetId="3">'[51]機器費(出来高）'!#REF!</definedName>
    <definedName name="第２号" localSheetId="2">'[51]機器費(出来高）'!#REF!</definedName>
    <definedName name="第２号">'[51]機器費(出来高）'!#REF!</definedName>
    <definedName name="第2号表" localSheetId="3">'[51]機器費(出来高）'!#REF!</definedName>
    <definedName name="第2号表" localSheetId="2">'[51]機器費(出来高）'!#REF!</definedName>
    <definedName name="第2号表">'[51]機器費(出来高）'!#REF!</definedName>
    <definedName name="第2号明細書" localSheetId="3">[51]輸送費!#REF!</definedName>
    <definedName name="第2号明細書" localSheetId="2">[51]輸送費!#REF!</definedName>
    <definedName name="第2号明細書">[51]輸送費!#REF!</definedName>
    <definedName name="第3" localSheetId="3">[51]輸送費!#REF!</definedName>
    <definedName name="第3" localSheetId="2">[51]輸送費!#REF!</definedName>
    <definedName name="第3">[51]輸送費!#REF!</definedName>
    <definedName name="第30号明細書" localSheetId="3">[51]複合工!#REF!</definedName>
    <definedName name="第30号明細書" localSheetId="2">[51]複合工!#REF!</definedName>
    <definedName name="第30号明細書">[51]複合工!#REF!</definedName>
    <definedName name="第31号明細書" localSheetId="3">[51]試運転費!#REF!</definedName>
    <definedName name="第31号明細書" localSheetId="2">[51]試運転費!#REF!</definedName>
    <definedName name="第31号明細書">[51]試運転費!#REF!</definedName>
    <definedName name="第32号明細書" localSheetId="3">[51]試運転費!#REF!</definedName>
    <definedName name="第32号明細書" localSheetId="2">[51]試運転費!#REF!</definedName>
    <definedName name="第32号明細書">[51]試運転費!#REF!</definedName>
    <definedName name="第３号" localSheetId="3">[51]輸送費!#REF!</definedName>
    <definedName name="第３号" localSheetId="2">[51]輸送費!#REF!</definedName>
    <definedName name="第３号">[51]輸送費!#REF!</definedName>
    <definedName name="第3号代価表" localSheetId="3">[68]代価表!#REF!</definedName>
    <definedName name="第3号代価表" localSheetId="2">[68]代価表!#REF!</definedName>
    <definedName name="第3号代価表">[68]代価表!#REF!</definedName>
    <definedName name="第3号明細書" localSheetId="3">[51]直接材料!#REF!</definedName>
    <definedName name="第3号明細書" localSheetId="2">[51]直接材料!#REF!</definedName>
    <definedName name="第3号明細書">[51]直接材料!#REF!</definedName>
    <definedName name="第4" localSheetId="3">[51]輸送費!#REF!</definedName>
    <definedName name="第4" localSheetId="2">[51]輸送費!#REF!</definedName>
    <definedName name="第4">[51]輸送費!#REF!</definedName>
    <definedName name="第4号" localSheetId="3">[51]直接材料!#REF!</definedName>
    <definedName name="第4号" localSheetId="2">[51]直接材料!#REF!</definedName>
    <definedName name="第4号">[51]直接材料!#REF!</definedName>
    <definedName name="第4号明細書" localSheetId="3">[51]直接材料!#REF!</definedName>
    <definedName name="第4号明細書" localSheetId="2">[51]直接材料!#REF!</definedName>
    <definedName name="第4号明細書">[51]直接材料!#REF!</definedName>
    <definedName name="第5" localSheetId="3">[51]直接材料!#REF!</definedName>
    <definedName name="第5" localSheetId="2">[51]直接材料!#REF!</definedName>
    <definedName name="第5">[51]直接材料!#REF!</definedName>
    <definedName name="第5号明細書" localSheetId="3">[51]補助材料!#REF!</definedName>
    <definedName name="第5号明細書" localSheetId="2">[51]補助材料!#REF!</definedName>
    <definedName name="第5号明細書">[51]補助材料!#REF!</definedName>
    <definedName name="第6" localSheetId="3">[51]直接材料!#REF!</definedName>
    <definedName name="第6" localSheetId="2">[51]直接材料!#REF!</definedName>
    <definedName name="第6">[51]直接材料!#REF!</definedName>
    <definedName name="第6号" localSheetId="3">[51]直接材料!#REF!</definedName>
    <definedName name="第6号" localSheetId="2">[51]直接材料!#REF!</definedName>
    <definedName name="第6号">[51]直接材料!#REF!</definedName>
    <definedName name="第6号明細書" localSheetId="3">[51]直接経費!#REF!</definedName>
    <definedName name="第6号明細書" localSheetId="2">[51]直接経費!#REF!</definedName>
    <definedName name="第6号明細書">[51]直接経費!#REF!</definedName>
    <definedName name="第7" localSheetId="3">[51]直接材料!#REF!</definedName>
    <definedName name="第7" localSheetId="2">[51]直接材料!#REF!</definedName>
    <definedName name="第7">[51]直接材料!#REF!</definedName>
    <definedName name="第７号" localSheetId="3">[51]直接材料!#REF!</definedName>
    <definedName name="第７号" localSheetId="2">[51]直接材料!#REF!</definedName>
    <definedName name="第７号">[51]直接材料!#REF!</definedName>
    <definedName name="第7号明細書" localSheetId="3">[51]直接経費!#REF!</definedName>
    <definedName name="第7号明細書" localSheetId="2">[51]直接経費!#REF!</definedName>
    <definedName name="第7号明細書">[51]直接経費!#REF!</definedName>
    <definedName name="第8号明細書" localSheetId="3">[51]直接経費!#REF!</definedName>
    <definedName name="第8号明細書" localSheetId="2">[51]直接経費!#REF!</definedName>
    <definedName name="第8号明細書">[51]直接経費!#REF!</definedName>
    <definedName name="第9号明細書" localSheetId="3">[51]直接労務!#REF!</definedName>
    <definedName name="第9号明細書" localSheetId="2">[51]直接労務!#REF!</definedName>
    <definedName name="第9号明細書">[51]直接労務!#REF!</definedName>
    <definedName name="単位" localSheetId="3">[60]data!$C$3:$C$4</definedName>
    <definedName name="単位" localSheetId="2">[60]data!$C$3:$C$4</definedName>
    <definedName name="単位">'[69]リスト（消すな）'!$A$4:$A$18</definedName>
    <definedName name="単位2">[60]data!$E$3:$E$5</definedName>
    <definedName name="単価" localSheetId="3">#REF!</definedName>
    <definedName name="単価">#REF!</definedName>
    <definedName name="単価基礎資料" localSheetId="3">#REF!</definedName>
    <definedName name="単価基礎資料">#REF!</definedName>
    <definedName name="単価基礎資料１" localSheetId="3">#REF!</definedName>
    <definedName name="単価基礎資料１">#REF!</definedName>
    <definedName name="単価表" localSheetId="3">#REF!</definedName>
    <definedName name="単価表" localSheetId="2">#REF!</definedName>
    <definedName name="単価表">#REF!</definedName>
    <definedName name="単独仮" localSheetId="3">#REF!</definedName>
    <definedName name="単独仮" localSheetId="2">#REF!</definedName>
    <definedName name="単独仮">#REF!</definedName>
    <definedName name="単独諸" localSheetId="3">#REF!</definedName>
    <definedName name="単独諸" localSheetId="2">#REF!</definedName>
    <definedName name="単独諸">#REF!</definedName>
    <definedName name="地質調査" localSheetId="3">#REF!</definedName>
    <definedName name="地質調査" localSheetId="2">#REF!</definedName>
    <definedName name="地質調査">#REF!</definedName>
    <definedName name="置換" localSheetId="3">#REF!</definedName>
    <definedName name="置換" localSheetId="2">#REF!</definedName>
    <definedName name="置換">#REF!</definedName>
    <definedName name="中津" localSheetId="3">#REF!</definedName>
    <definedName name="中津">#REF!</definedName>
    <definedName name="中明細" localSheetId="3">#REF!</definedName>
    <definedName name="中明細" localSheetId="2">#REF!</definedName>
    <definedName name="中明細">#REF!</definedName>
    <definedName name="中明細移動" localSheetId="3">#REF!</definedName>
    <definedName name="中明細移動" localSheetId="2">#REF!</definedName>
    <definedName name="中明細移動">#REF!</definedName>
    <definedName name="中明細割込" localSheetId="3">#REF!</definedName>
    <definedName name="中明細割込" localSheetId="2">#REF!</definedName>
    <definedName name="中明細割込">#REF!</definedName>
    <definedName name="中明細合計" localSheetId="3">#REF!</definedName>
    <definedName name="中明細合計" localSheetId="2">#REF!</definedName>
    <definedName name="中明細合計">#REF!</definedName>
    <definedName name="中明細選択" localSheetId="3">#REF!</definedName>
    <definedName name="中明細選択" localSheetId="2">#REF!</definedName>
    <definedName name="中明細選択">#REF!</definedName>
    <definedName name="中明細番号" localSheetId="3">#REF!</definedName>
    <definedName name="中明細番号" localSheetId="2">#REF!</definedName>
    <definedName name="中明細番号">#REF!</definedName>
    <definedName name="中明細番地" localSheetId="3">#REF!</definedName>
    <definedName name="中明細番地" localSheetId="2">#REF!</definedName>
    <definedName name="中明細番地">#REF!</definedName>
    <definedName name="中明細文字" localSheetId="3">#REF!</definedName>
    <definedName name="中明細文字" localSheetId="2">#REF!</definedName>
    <definedName name="中明細文字">#REF!</definedName>
    <definedName name="鋳鉄管計" localSheetId="3">#REF!</definedName>
    <definedName name="鋳鉄管計" localSheetId="2">#REF!</definedName>
    <definedName name="鋳鉄管計">#REF!</definedName>
    <definedName name="鋳鉄管代価表２" localSheetId="3">#REF!</definedName>
    <definedName name="鋳鉄管代価表２" localSheetId="2">#REF!</definedName>
    <definedName name="鋳鉄管代価表２">#REF!</definedName>
    <definedName name="鋳鉄管類計" localSheetId="3">#REF!</definedName>
    <definedName name="鋳鉄管類計" localSheetId="2">#REF!</definedName>
    <definedName name="鋳鉄管類計">#REF!</definedName>
    <definedName name="直管重量" localSheetId="3">#REF!</definedName>
    <definedName name="直管重量" localSheetId="2">#REF!</definedName>
    <definedName name="直管重量">#REF!</definedName>
    <definedName name="直接経費E" localSheetId="3">#REF!</definedName>
    <definedName name="直接経費E" localSheetId="2">#REF!</definedName>
    <definedName name="直接経費E">#REF!</definedName>
    <definedName name="直接経費M" localSheetId="3">#REF!</definedName>
    <definedName name="直接経費M" localSheetId="2">#REF!</definedName>
    <definedName name="直接経費M">#REF!</definedName>
    <definedName name="直接工事費" localSheetId="3">#REF!</definedName>
    <definedName name="直接工事費" localSheetId="2">#REF!</definedName>
    <definedName name="直接工事費">#REF!</definedName>
    <definedName name="直接工事費E" localSheetId="3">#REF!</definedName>
    <definedName name="直接工事費E" localSheetId="2">#REF!</definedName>
    <definedName name="直接工事費E">#REF!</definedName>
    <definedName name="直接工事費M" localSheetId="3">#REF!</definedName>
    <definedName name="直接工事費M" localSheetId="2">#REF!</definedName>
    <definedName name="直接工事費M">#REF!</definedName>
    <definedName name="直接工事費計" localSheetId="3">#REF!</definedName>
    <definedName name="直接工事費計" localSheetId="2">#REF!</definedName>
    <definedName name="直接工事費計">#REF!</definedName>
    <definedName name="直接材料費" localSheetId="3">#REF!</definedName>
    <definedName name="直接材料費" localSheetId="2">#REF!</definedName>
    <definedName name="直接材料費">#REF!</definedName>
    <definedName name="直接材料費E" localSheetId="3">#REF!</definedName>
    <definedName name="直接材料費E" localSheetId="2">#REF!</definedName>
    <definedName name="直接材料費E">#REF!</definedName>
    <definedName name="直接材料費M" localSheetId="3">#REF!</definedName>
    <definedName name="直接材料費M" localSheetId="2">#REF!</definedName>
    <definedName name="直接材料費M">#REF!</definedName>
    <definedName name="直接労務費" localSheetId="3">#REF!</definedName>
    <definedName name="直接労務費" localSheetId="2">#REF!</definedName>
    <definedName name="直接労務費">#REF!</definedName>
    <definedName name="直接労務費E" localSheetId="3">#REF!</definedName>
    <definedName name="直接労務費E" localSheetId="2">#REF!</definedName>
    <definedName name="直接労務費E">#REF!</definedName>
    <definedName name="直接労務費M" localSheetId="3">#REF!</definedName>
    <definedName name="直接労務費M" localSheetId="2">#REF!</definedName>
    <definedName name="直接労務費M">#REF!</definedName>
    <definedName name="直接労務費計" localSheetId="3">#REF!</definedName>
    <definedName name="直接労務費計" localSheetId="2">#REF!</definedName>
    <definedName name="直接労務費計">#REF!</definedName>
    <definedName name="低圧ケーブル" localSheetId="3">[51]直接材料!#REF!</definedName>
    <definedName name="低圧ケーブル" localSheetId="2">[51]直接材料!#REF!</definedName>
    <definedName name="低圧ケーブル">[51]直接材料!#REF!</definedName>
    <definedName name="提出ﾌｧｲﾙ名" localSheetId="3">#REF!</definedName>
    <definedName name="提出ﾌｧｲﾙ名" localSheetId="2">#REF!</definedName>
    <definedName name="提出ﾌｧｲﾙ名">#REF!</definedName>
    <definedName name="適用" localSheetId="3">#REF!</definedName>
    <definedName name="適用" localSheetId="2">#REF!</definedName>
    <definedName name="適用">#REF!</definedName>
    <definedName name="適用１" localSheetId="3">#REF!</definedName>
    <definedName name="適用１" localSheetId="2">#REF!</definedName>
    <definedName name="適用１">#REF!</definedName>
    <definedName name="適用１０" localSheetId="3">#REF!</definedName>
    <definedName name="適用１０" localSheetId="2">#REF!</definedName>
    <definedName name="適用１０">#REF!</definedName>
    <definedName name="適用１‐設" localSheetId="3">#REF!</definedName>
    <definedName name="適用１‐設" localSheetId="2">#REF!</definedName>
    <definedName name="適用１‐設">#REF!</definedName>
    <definedName name="適用２" localSheetId="3">#REF!</definedName>
    <definedName name="適用２" localSheetId="2">#REF!</definedName>
    <definedName name="適用２">#REF!</definedName>
    <definedName name="適用２‐設" localSheetId="3">#REF!</definedName>
    <definedName name="適用２‐設" localSheetId="2">#REF!</definedName>
    <definedName name="適用２‐設">#REF!</definedName>
    <definedName name="適用３" localSheetId="3">#REF!</definedName>
    <definedName name="適用３" localSheetId="2">#REF!</definedName>
    <definedName name="適用３">#REF!</definedName>
    <definedName name="適用３‐設" localSheetId="3">#REF!</definedName>
    <definedName name="適用３‐設" localSheetId="2">#REF!</definedName>
    <definedName name="適用３‐設">#REF!</definedName>
    <definedName name="適用４" localSheetId="3">#REF!</definedName>
    <definedName name="適用４" localSheetId="2">#REF!</definedName>
    <definedName name="適用４">#REF!</definedName>
    <definedName name="適用４‐設" localSheetId="3">#REF!</definedName>
    <definedName name="適用４‐設" localSheetId="2">#REF!</definedName>
    <definedName name="適用４‐設">#REF!</definedName>
    <definedName name="適用７" localSheetId="3">#REF!</definedName>
    <definedName name="適用７" localSheetId="2">#REF!</definedName>
    <definedName name="適用７">#REF!</definedName>
    <definedName name="適用８" localSheetId="3">#REF!</definedName>
    <definedName name="適用８" localSheetId="2">#REF!</definedName>
    <definedName name="適用８">#REF!</definedName>
    <definedName name="適用９" localSheetId="3">#REF!</definedName>
    <definedName name="適用９" localSheetId="2">#REF!</definedName>
    <definedName name="適用９">#REF!</definedName>
    <definedName name="適用人員" localSheetId="3">#REF!</definedName>
    <definedName name="適用人員">#REF!</definedName>
    <definedName name="撤去2">[64]ＳＷ代価1!$A$2:$T$24</definedName>
    <definedName name="撤去集積">[64]様式3!$H:$P</definedName>
    <definedName name="鉄筋" localSheetId="3">#REF!</definedName>
    <definedName name="鉄筋" localSheetId="2">#REF!</definedName>
    <definedName name="鉄筋">#REF!</definedName>
    <definedName name="鉄筋工" localSheetId="3">#REF!</definedName>
    <definedName name="鉄筋工" localSheetId="2">#REF!</definedName>
    <definedName name="鉄筋工">#REF!</definedName>
    <definedName name="鉄骨工" localSheetId="3">#REF!</definedName>
    <definedName name="鉄骨工" localSheetId="2">#REF!</definedName>
    <definedName name="鉄骨工">#REF!</definedName>
    <definedName name="電圧" localSheetId="3">#REF!</definedName>
    <definedName name="電圧" localSheetId="2">#REF!</definedName>
    <definedName name="電圧">#REF!</definedName>
    <definedName name="電改仮" localSheetId="3">#REF!</definedName>
    <definedName name="電改仮" localSheetId="2">#REF!</definedName>
    <definedName name="電改仮">#REF!</definedName>
    <definedName name="電改諸" localSheetId="3">#REF!</definedName>
    <definedName name="電改諸" localSheetId="2">#REF!</definedName>
    <definedName name="電改諸">#REF!</definedName>
    <definedName name="電気" localSheetId="3">[70]A01!#REF!</definedName>
    <definedName name="電気" localSheetId="2">[70]A01!#REF!</definedName>
    <definedName name="電気">[70]A01!#REF!</definedName>
    <definedName name="電気１" localSheetId="3">[50]電気設備細目内訳!#REF!</definedName>
    <definedName name="電気１" localSheetId="2">[50]電気設備細目内訳!#REF!</definedName>
    <definedName name="電気１">[50]電気設備細目内訳!#REF!</definedName>
    <definedName name="電気解体" localSheetId="3" hidden="1">{"'電灯ｺﾝｾﾝﾄ'!$C$88"}</definedName>
    <definedName name="電気解体" localSheetId="2" hidden="1">{"'電灯ｺﾝｾﾝﾄ'!$C$88"}</definedName>
    <definedName name="電気解体" hidden="1">{"'電灯ｺﾝｾﾝﾄ'!$C$88"}</definedName>
    <definedName name="電気経費">[71]建築経費!$R$120:$U$175</definedName>
    <definedName name="電気時計" localSheetId="3">#REF!</definedName>
    <definedName name="電気時計" localSheetId="2">#REF!</definedName>
    <definedName name="電気時計">'[16]増築部(対象内)'!#REF!</definedName>
    <definedName name="電気時計２" localSheetId="3">#REF!</definedName>
    <definedName name="電気時計２">#REF!</definedName>
    <definedName name="電気時計４" localSheetId="3">#REF!</definedName>
    <definedName name="電気時計４">#REF!</definedName>
    <definedName name="電気時計設備" localSheetId="3" hidden="1">{"'電灯ｺﾝｾﾝﾄ'!$C$88"}</definedName>
    <definedName name="電気時計設備" localSheetId="2" hidden="1">{"'電灯ｺﾝｾﾝﾄ'!$C$88"}</definedName>
    <definedName name="電気時計設備" hidden="1">{"'電灯ｺﾝｾﾝﾄ'!$C$88"}</definedName>
    <definedName name="電気設備工事" localSheetId="3">#REF!</definedName>
    <definedName name="電気設備工事" localSheetId="2">#REF!</definedName>
    <definedName name="電気設備工事">#REF!</definedName>
    <definedName name="電気方式" localSheetId="3">#REF!</definedName>
    <definedName name="電気方式" localSheetId="2">#REF!</definedName>
    <definedName name="電気方式">#REF!</definedName>
    <definedName name="電工" localSheetId="3">#REF!</definedName>
    <definedName name="電工" localSheetId="2">#REF!</definedName>
    <definedName name="電工">#REF!</definedName>
    <definedName name="電新仮" localSheetId="3">#REF!</definedName>
    <definedName name="電新仮" localSheetId="2">#REF!</definedName>
    <definedName name="電新仮">#REF!</definedName>
    <definedName name="電新諸" localSheetId="3">#REF!</definedName>
    <definedName name="電新諸" localSheetId="2">#REF!</definedName>
    <definedName name="電新諸">#REF!</definedName>
    <definedName name="電線PRT" localSheetId="3">#REF!</definedName>
    <definedName name="電線PRT" localSheetId="2">#REF!</definedName>
    <definedName name="電線PRT">#REF!</definedName>
    <definedName name="電灯" localSheetId="3">#REF!</definedName>
    <definedName name="電灯" localSheetId="2">#REF!</definedName>
    <definedName name="電灯">'[16]増築部(対象内)'!#REF!</definedName>
    <definedName name="電灯1" localSheetId="3">#REF!</definedName>
    <definedName name="電灯1" localSheetId="2">#REF!</definedName>
    <definedName name="電灯1">#REF!</definedName>
    <definedName name="電灯２" localSheetId="3">#REF!</definedName>
    <definedName name="電灯２">#REF!</definedName>
    <definedName name="電灯４" localSheetId="3">#REF!</definedName>
    <definedName name="電灯４">#REF!</definedName>
    <definedName name="電灯PRT" localSheetId="3">#REF!</definedName>
    <definedName name="電灯PRT" localSheetId="2">#REF!</definedName>
    <definedName name="電灯PRT">#REF!</definedName>
    <definedName name="電灯ＰＲＴ２" localSheetId="3">#REF!</definedName>
    <definedName name="電灯ＰＲＴ２" localSheetId="2">#REF!</definedName>
    <definedName name="電灯ＰＲＴ２">#REF!</definedName>
    <definedName name="電灯ｺﾝｾﾝﾄ設備" localSheetId="3" hidden="1">{"'電灯ｺﾝｾﾝﾄ'!$C$88"}</definedName>
    <definedName name="電灯ｺﾝｾﾝﾄ設備" localSheetId="2" hidden="1">{"'電灯ｺﾝｾﾝﾄ'!$C$88"}</definedName>
    <definedName name="電灯ｺﾝｾﾝﾄ設備" hidden="1">{"'電灯ｺﾝｾﾝﾄ'!$C$88"}</definedName>
    <definedName name="電灯設備工事" localSheetId="3">[40]名称マスター!#REF!</definedName>
    <definedName name="電灯設備工事">[40]名称マスター!#REF!</definedName>
    <definedName name="電話" localSheetId="3">#REF!</definedName>
    <definedName name="電話" localSheetId="2">#REF!</definedName>
    <definedName name="電話">'[16]増築部(対象内)'!#REF!</definedName>
    <definedName name="電話･ﾃﾚﾋﾞ共聴設備工事" localSheetId="3">[40]名称マスター!#REF!</definedName>
    <definedName name="電話･ﾃﾚﾋﾞ共聴設備工事">[40]名称マスター!#REF!</definedName>
    <definedName name="電話２" localSheetId="3">#REF!</definedName>
    <definedName name="電話２">#REF!</definedName>
    <definedName name="電話４" localSheetId="3">#REF!</definedName>
    <definedName name="電話４">#REF!</definedName>
    <definedName name="電話設備" localSheetId="3" hidden="1">{"'電灯ｺﾝｾﾝﾄ'!$C$88"}</definedName>
    <definedName name="電話設備" localSheetId="2" hidden="1">{"'電灯ｺﾝｾﾝﾄ'!$C$88"}</definedName>
    <definedName name="電話設備" hidden="1">{"'電灯ｺﾝｾﾝﾄ'!$C$88"}</definedName>
    <definedName name="塗装h" localSheetId="3">#REF!</definedName>
    <definedName name="塗装h" localSheetId="2">#REF!</definedName>
    <definedName name="塗装h">#REF!</definedName>
    <definedName name="塗装v" localSheetId="3">#REF!</definedName>
    <definedName name="塗装v" localSheetId="2">#REF!</definedName>
    <definedName name="塗装v">#REF!</definedName>
    <definedName name="塗装工" localSheetId="3">#REF!</definedName>
    <definedName name="塗装工" localSheetId="2">#REF!</definedName>
    <definedName name="塗装工">#REF!</definedName>
    <definedName name="渡廊下" localSheetId="3">[72]電気設備細目内訳!#REF!</definedName>
    <definedName name="渡廊下" localSheetId="2">[72]電気設備細目内訳!#REF!</definedName>
    <definedName name="渡廊下">[72]電気設備細目内訳!#REF!</definedName>
    <definedName name="土" localSheetId="3">#REF!</definedName>
    <definedName name="土" localSheetId="2">#REF!</definedName>
    <definedName name="土">#REF!</definedName>
    <definedName name="土木一般世話役" localSheetId="3">#REF!</definedName>
    <definedName name="土木一般世話役" localSheetId="2">#REF!</definedName>
    <definedName name="土木一般世話役">#REF!</definedName>
    <definedName name="当項目番地" localSheetId="3">#REF!</definedName>
    <definedName name="当項目番地" localSheetId="2">#REF!</definedName>
    <definedName name="当項目番地">#REF!</definedName>
    <definedName name="動力" localSheetId="3">#REF!</definedName>
    <definedName name="動力" localSheetId="2">#REF!</definedName>
    <definedName name="動力">'[16]増築部(対象内)'!#REF!</definedName>
    <definedName name="動力1" localSheetId="3">#REF!</definedName>
    <definedName name="動力1" localSheetId="2">#REF!</definedName>
    <definedName name="動力1">#REF!</definedName>
    <definedName name="動力２" localSheetId="3">#REF!</definedName>
    <definedName name="動力２">#REF!</definedName>
    <definedName name="動力４" localSheetId="3">#REF!</definedName>
    <definedName name="動力４">#REF!</definedName>
    <definedName name="動力PRT" localSheetId="3">#REF!</definedName>
    <definedName name="動力PRT" localSheetId="2">#REF!</definedName>
    <definedName name="動力PRT">#REF!</definedName>
    <definedName name="動力分岐設備" localSheetId="3" hidden="1">{"'電灯ｺﾝｾﾝﾄ'!$C$88"}</definedName>
    <definedName name="動力分岐設備" localSheetId="2" hidden="1">{"'電灯ｺﾝｾﾝﾄ'!$C$88"}</definedName>
    <definedName name="動力分岐設備" hidden="1">{"'電灯ｺﾝｾﾝﾄ'!$C$88"}</definedName>
    <definedName name="特殊運転手" localSheetId="3">#REF!</definedName>
    <definedName name="特殊運転手" localSheetId="2">#REF!</definedName>
    <definedName name="特殊運転手">#REF!</definedName>
    <definedName name="特殊作業員" localSheetId="3">#REF!</definedName>
    <definedName name="特殊作業員" localSheetId="2">#REF!</definedName>
    <definedName name="特殊作業員">#REF!</definedName>
    <definedName name="特例加算計算書" localSheetId="3">#REF!</definedName>
    <definedName name="特例加算計算書" localSheetId="2">#REF!</definedName>
    <definedName name="特例加算計算書">#REF!</definedName>
    <definedName name="独身舎" localSheetId="3">[72]電気設備細目内訳!#REF!</definedName>
    <definedName name="独身舎" localSheetId="2">[72]電気設備細目内訳!#REF!</definedName>
    <definedName name="独身舎">[72]電気設備細目内訳!#REF!</definedName>
    <definedName name="鳶工" localSheetId="3">#REF!</definedName>
    <definedName name="鳶工" localSheetId="2">#REF!</definedName>
    <definedName name="鳶工">#REF!</definedName>
    <definedName name="内S" localSheetId="3" hidden="1">{"'電灯ｺﾝｾﾝﾄ'!$C$88"}</definedName>
    <definedName name="内S" localSheetId="2" hidden="1">{"'電灯ｺﾝｾﾝﾄ'!$C$88"}</definedName>
    <definedName name="内S" hidden="1">{"'電灯ｺﾝｾﾝﾄ'!$C$88"}</definedName>
    <definedName name="内装" localSheetId="3">#REF!</definedName>
    <definedName name="内装" localSheetId="2">#REF!</definedName>
    <definedName name="内装">#REF!</definedName>
    <definedName name="内装工" localSheetId="3">#REF!</definedName>
    <definedName name="内装工" localSheetId="2">#REF!</definedName>
    <definedName name="内装工">#REF!</definedName>
    <definedName name="内訳書印刷メニ" localSheetId="3">#REF!</definedName>
    <definedName name="内訳書印刷メニ" localSheetId="2">#REF!</definedName>
    <definedName name="内訳書印刷メニ">#REF!</definedName>
    <definedName name="内訳書入力" localSheetId="3">#REF!</definedName>
    <definedName name="内訳書入力" localSheetId="2">#REF!</definedName>
    <definedName name="内訳書入力">#REF!</definedName>
    <definedName name="内訳書表紙プ" localSheetId="3">#REF!</definedName>
    <definedName name="内訳書表紙プ" localSheetId="2">#REF!</definedName>
    <definedName name="内訳書表紙プ">#REF!</definedName>
    <definedName name="内訳書表紙印刷" localSheetId="3">#REF!</definedName>
    <definedName name="内訳書表紙印刷" localSheetId="2">#REF!</definedName>
    <definedName name="内訳書表紙印刷">#REF!</definedName>
    <definedName name="内訳書表紙範囲" localSheetId="3">#REF!</definedName>
    <definedName name="内訳書表紙範囲" localSheetId="2">#REF!</definedName>
    <definedName name="内訳書表紙範囲">#REF!</definedName>
    <definedName name="入力" localSheetId="3">#REF!</definedName>
    <definedName name="入力" localSheetId="2">#REF!</definedName>
    <definedName name="入力">#REF!</definedName>
    <definedName name="入力欄" localSheetId="3">#REF!</definedName>
    <definedName name="入力欄" localSheetId="2">#REF!</definedName>
    <definedName name="入力欄">#REF!</definedName>
    <definedName name="排水" localSheetId="3">#REF!</definedName>
    <definedName name="排水" localSheetId="2">#REF!</definedName>
    <definedName name="排水">#REF!</definedName>
    <definedName name="配管工" localSheetId="3">#REF!</definedName>
    <definedName name="配管工" localSheetId="2">#REF!</definedName>
    <definedName name="配管工">#REF!</definedName>
    <definedName name="配管集計" localSheetId="3" hidden="1">{"'電灯ｺﾝｾﾝﾄ'!$C$88"}</definedName>
    <definedName name="配管集計" localSheetId="2" hidden="1">{"'電灯ｺﾝｾﾝﾄ'!$C$88"}</definedName>
    <definedName name="配管集計" hidden="1">{"'電灯ｺﾝｾﾝﾄ'!$C$88"}</definedName>
    <definedName name="八代" localSheetId="3" hidden="1">{"'電灯ｺﾝｾﾝﾄ'!$C$88"}</definedName>
    <definedName name="八代" localSheetId="2" hidden="1">{"'電灯ｺﾝｾﾝﾄ'!$C$88"}</definedName>
    <definedName name="八代" hidden="1">{"'電灯ｺﾝｾﾝﾄ'!$C$88"}</definedName>
    <definedName name="発生材プ" localSheetId="3">#REF!</definedName>
    <definedName name="発生材プ" localSheetId="2">#REF!</definedName>
    <definedName name="発生材プ">#REF!</definedName>
    <definedName name="発生材印刷" localSheetId="3">#REF!</definedName>
    <definedName name="発生材印刷" localSheetId="2">#REF!</definedName>
    <definedName name="発生材印刷">#REF!</definedName>
    <definedName name="発生材入力" localSheetId="3">#REF!</definedName>
    <definedName name="発生材入力" localSheetId="2">#REF!</definedName>
    <definedName name="発生材入力">#REF!</definedName>
    <definedName name="発電気設備" localSheetId="3" hidden="1">{"'電灯ｺﾝｾﾝﾄ'!$C$88"}</definedName>
    <definedName name="発電気設備" localSheetId="2" hidden="1">{"'電灯ｺﾝｾﾝﾄ'!$C$88"}</definedName>
    <definedName name="発電気設備" hidden="1">{"'電灯ｺﾝｾﾝﾄ'!$C$88"}</definedName>
    <definedName name="搬入費" localSheetId="3">#REF!</definedName>
    <definedName name="搬入費" localSheetId="2">#REF!</definedName>
    <definedName name="搬入費">#REF!</definedName>
    <definedName name="板金工" localSheetId="3">#REF!</definedName>
    <definedName name="板金工" localSheetId="2">#REF!</definedName>
    <definedName name="板金工">#REF!</definedName>
    <definedName name="範囲" localSheetId="3">#REF!</definedName>
    <definedName name="範囲" localSheetId="2">#REF!</definedName>
    <definedName name="範囲">#REF!</definedName>
    <definedName name="範囲名消去" localSheetId="3">#REF!</definedName>
    <definedName name="範囲名消去" localSheetId="2">#REF!</definedName>
    <definedName name="範囲名消去">#REF!</definedName>
    <definedName name="番地更新" localSheetId="3">#REF!</definedName>
    <definedName name="番地更新" localSheetId="2">#REF!</definedName>
    <definedName name="番地更新">#REF!</definedName>
    <definedName name="番地処理" localSheetId="3">#REF!</definedName>
    <definedName name="番地処理" localSheetId="2">#REF!</definedName>
    <definedName name="番地処理">#REF!</definedName>
    <definedName name="避雷針" localSheetId="3">#REF!</definedName>
    <definedName name="避雷針" localSheetId="2">#REF!</definedName>
    <definedName name="避雷針">'[16]増築部(対象内)'!#REF!</definedName>
    <definedName name="避雷針２" localSheetId="3">#REF!</definedName>
    <definedName name="避雷針２">#REF!</definedName>
    <definedName name="避雷針４" localSheetId="3">#REF!</definedName>
    <definedName name="避雷針４">#REF!</definedName>
    <definedName name="標準保存" localSheetId="3">#REF!</definedName>
    <definedName name="標準保存" localSheetId="2">#REF!</definedName>
    <definedName name="標準保存">#REF!</definedName>
    <definedName name="表紙" localSheetId="3">#REF!</definedName>
    <definedName name="表紙" localSheetId="2">#REF!</definedName>
    <definedName name="表紙">#REF!</definedName>
    <definedName name="表紙Ａ" localSheetId="3">#REF!</definedName>
    <definedName name="表紙Ａ" localSheetId="2">#REF!</definedName>
    <definedName name="表紙Ａ">#REF!</definedName>
    <definedName name="表紙Ｂ" localSheetId="3">#REF!</definedName>
    <definedName name="表紙Ｂ" localSheetId="2">#REF!</definedName>
    <definedName name="表紙Ｂ">#REF!</definedName>
    <definedName name="表題ﾒﾆｭｰ" localSheetId="3">#REF!</definedName>
    <definedName name="表題ﾒﾆｭｰ" localSheetId="2">#REF!</definedName>
    <definedName name="表題ﾒﾆｭｰ">#REF!</definedName>
    <definedName name="病棟" localSheetId="3">[72]電気設備細目内訳!#REF!</definedName>
    <definedName name="病棟" localSheetId="2">[72]電気設備細目内訳!#REF!</definedName>
    <definedName name="病棟">[72]電気設備細目内訳!#REF!</definedName>
    <definedName name="不自由者" localSheetId="3">[72]電気設備細目内訳!#REF!</definedName>
    <definedName name="不自由者" localSheetId="2">[72]電気設備細目内訳!#REF!</definedName>
    <definedName name="不自由者">[72]電気設備細目内訳!#REF!</definedName>
    <definedName name="敷設方法" localSheetId="3">#REF!</definedName>
    <definedName name="敷設方法" localSheetId="2">#REF!</definedName>
    <definedName name="敷設方法">#REF!</definedName>
    <definedName name="敷設方法２" localSheetId="3">#REF!</definedName>
    <definedName name="敷設方法２" localSheetId="2">#REF!</definedName>
    <definedName name="敷設方法２">#REF!</definedName>
    <definedName name="敷設方法３" localSheetId="3">#REF!</definedName>
    <definedName name="敷設方法３" localSheetId="2">#REF!</definedName>
    <definedName name="敷設方法３">#REF!</definedName>
    <definedName name="普通" localSheetId="3" hidden="1">{"'電灯ｺﾝｾﾝﾄ'!$C$88"}</definedName>
    <definedName name="普通" localSheetId="2" hidden="1">{"'電灯ｺﾝｾﾝﾄ'!$C$88"}</definedName>
    <definedName name="普通" hidden="1">{"'電灯ｺﾝｾﾝﾄ'!$C$88"}</definedName>
    <definedName name="普通」" localSheetId="3" hidden="1">{"'電灯ｺﾝｾﾝﾄ'!$C$88"}</definedName>
    <definedName name="普通」" localSheetId="2" hidden="1">{"'電灯ｺﾝｾﾝﾄ'!$C$88"}</definedName>
    <definedName name="普通」" hidden="1">{"'電灯ｺﾝｾﾝﾄ'!$C$88"}</definedName>
    <definedName name="普通教室" localSheetId="3" hidden="1">{"'電灯ｺﾝｾﾝﾄ'!$C$88"}</definedName>
    <definedName name="普通教室" localSheetId="2" hidden="1">{"'電灯ｺﾝｾﾝﾄ'!$C$88"}</definedName>
    <definedName name="普通教室" hidden="1">{"'電灯ｺﾝｾﾝﾄ'!$C$88"}</definedName>
    <definedName name="普通作業員" localSheetId="3">#REF!</definedName>
    <definedName name="普通作業員" localSheetId="2">#REF!</definedName>
    <definedName name="普通作業員">#REF!</definedName>
    <definedName name="舞台照明" localSheetId="3" hidden="1">{"'電灯ｺﾝｾﾝﾄ'!$C$88"}</definedName>
    <definedName name="舞台照明" localSheetId="2" hidden="1">{"'電灯ｺﾝｾﾝﾄ'!$C$88"}</definedName>
    <definedName name="舞台照明" hidden="1">{"'電灯ｺﾝｾﾝﾄ'!$C$88"}</definedName>
    <definedName name="部位" localSheetId="3">#REF!</definedName>
    <definedName name="部位" localSheetId="2">#REF!</definedName>
    <definedName name="部位">#REF!</definedName>
    <definedName name="部分印刷" localSheetId="3">[15]表紙!#REF!</definedName>
    <definedName name="部分印刷" localSheetId="2">[15]表紙!#REF!</definedName>
    <definedName name="部分印刷">[15]表紙!#REF!</definedName>
    <definedName name="風雨" localSheetId="3" hidden="1">{"'電灯ｺﾝｾﾝﾄ'!$C$88"}</definedName>
    <definedName name="風雨" localSheetId="2" hidden="1">{"'電灯ｺﾝｾﾝﾄ'!$C$88"}</definedName>
    <definedName name="風雨" hidden="1">{"'電灯ｺﾝｾﾝﾄ'!$C$88"}</definedName>
    <definedName name="複合" localSheetId="3" hidden="1">{"'電灯ｺﾝｾﾝﾄ'!$C$88"}</definedName>
    <definedName name="複合" localSheetId="2" hidden="1">{"'電灯ｺﾝｾﾝﾄ'!$C$88"}</definedName>
    <definedName name="複合" hidden="1">{"'電灯ｺﾝｾﾝﾄ'!$C$88"}</definedName>
    <definedName name="複合1" localSheetId="3">#REF!</definedName>
    <definedName name="複合1" localSheetId="2">#REF!</definedName>
    <definedName name="複合1">#REF!</definedName>
    <definedName name="複合2" localSheetId="3">#REF!</definedName>
    <definedName name="複合2" localSheetId="2">#REF!</definedName>
    <definedName name="複合2">#REF!</definedName>
    <definedName name="複合3" localSheetId="3">#REF!</definedName>
    <definedName name="複合3" localSheetId="2">#REF!</definedName>
    <definedName name="複合3">#REF!</definedName>
    <definedName name="複合4" localSheetId="3">#REF!</definedName>
    <definedName name="複合4" localSheetId="2">#REF!</definedName>
    <definedName name="複合4">#REF!</definedName>
    <definedName name="複合工費E" localSheetId="3">#REF!</definedName>
    <definedName name="複合工費E" localSheetId="2">#REF!</definedName>
    <definedName name="複合工費E">#REF!</definedName>
    <definedName name="複合工費M" localSheetId="3">#REF!</definedName>
    <definedName name="複合工費M" localSheetId="2">#REF!</definedName>
    <definedName name="複合工費M">#REF!</definedName>
    <definedName name="複合単価" localSheetId="3">#REF!</definedName>
    <definedName name="複合単価">#REF!</definedName>
    <definedName name="複合単価表9ﾃﾚﾋﾞ" localSheetId="3" hidden="1">{"'電灯ｺﾝｾﾝﾄ'!$C$88"}</definedName>
    <definedName name="複合単価表9ﾃﾚﾋﾞ" localSheetId="2" hidden="1">{"'電灯ｺﾝｾﾝﾄ'!$C$88"}</definedName>
    <definedName name="複合単価表9ﾃﾚﾋﾞ" hidden="1">{"'電灯ｺﾝｾﾝﾄ'!$C$88"}</definedName>
    <definedName name="複写範囲" localSheetId="3">#REF!</definedName>
    <definedName name="複写範囲" localSheetId="2">#REF!</definedName>
    <definedName name="複写範囲">#REF!</definedName>
    <definedName name="分電盤" localSheetId="3">#REF!</definedName>
    <definedName name="分電盤" localSheetId="2">#REF!</definedName>
    <definedName name="分電盤">#REF!</definedName>
    <definedName name="分類" localSheetId="3">#REF!</definedName>
    <definedName name="分類" localSheetId="2">#REF!</definedName>
    <definedName name="分類">#REF!</definedName>
    <definedName name="分類1" localSheetId="3">#REF!</definedName>
    <definedName name="分類1" localSheetId="2">#REF!</definedName>
    <definedName name="分類1">#REF!</definedName>
    <definedName name="分類2" localSheetId="3">#REF!</definedName>
    <definedName name="分類2" localSheetId="2">#REF!</definedName>
    <definedName name="分類2">#REF!</definedName>
    <definedName name="分類表示" localSheetId="3">#REF!</definedName>
    <definedName name="分類表示" localSheetId="2">#REF!</definedName>
    <definedName name="分類表示">#REF!</definedName>
    <definedName name="分類表示1" localSheetId="3">#REF!</definedName>
    <definedName name="分類表示1" localSheetId="2">#REF!</definedName>
    <definedName name="分類表示1">#REF!</definedName>
    <definedName name="分類表示2" localSheetId="3">#REF!</definedName>
    <definedName name="分類表示2" localSheetId="2">#REF!</definedName>
    <definedName name="分類表示2">#REF!</definedName>
    <definedName name="頁枚数" localSheetId="3">[15]表紙!#REF!</definedName>
    <definedName name="頁枚数" localSheetId="2">[15]表紙!#REF!</definedName>
    <definedName name="頁枚数">[15]表紙!#REF!</definedName>
    <definedName name="壁厚選定" localSheetId="3">#REF!</definedName>
    <definedName name="壁厚選定">#REF!</definedName>
    <definedName name="別紙">[73]表紙!$A$2:$A$11</definedName>
    <definedName name="変圧器名称" localSheetId="3">#REF!</definedName>
    <definedName name="変圧器名称" localSheetId="2">#REF!</definedName>
    <definedName name="変圧器名称">#REF!</definedName>
    <definedName name="保温" localSheetId="3">#REF!</definedName>
    <definedName name="保温" localSheetId="2">#REF!</definedName>
    <definedName name="保温">#REF!</definedName>
    <definedName name="保温ｵﾌｾｯﾄ" localSheetId="3">#REF!</definedName>
    <definedName name="保温ｵﾌｾｯﾄ" localSheetId="2">#REF!</definedName>
    <definedName name="保温ｵﾌｾｯﾄ">#REF!</definedName>
    <definedName name="保温工" localSheetId="3">#REF!</definedName>
    <definedName name="保温工" localSheetId="2">#REF!</definedName>
    <definedName name="保温工">#REF!</definedName>
    <definedName name="保護?" localSheetId="3">#REF!</definedName>
    <definedName name="保護?" localSheetId="2">#REF!</definedName>
    <definedName name="保護?">#REF!</definedName>
    <definedName name="保護??" localSheetId="3">#REF!</definedName>
    <definedName name="保護??" localSheetId="2">#REF!</definedName>
    <definedName name="保護??">#REF!</definedName>
    <definedName name="保存" localSheetId="3">#REF!</definedName>
    <definedName name="保存" localSheetId="2">#REF!</definedName>
    <definedName name="保存">#REF!</definedName>
    <definedName name="保存GO" localSheetId="3">#REF!</definedName>
    <definedName name="保存GO" localSheetId="2">#REF!</definedName>
    <definedName name="保存GO">#REF!</definedName>
    <definedName name="保存GOR" localSheetId="3">#REF!</definedName>
    <definedName name="保存GOR" localSheetId="2">#REF!</definedName>
    <definedName name="保存GOR">#REF!</definedName>
    <definedName name="保存ﾌｧｲﾙ名" localSheetId="3">#REF!</definedName>
    <definedName name="保存ﾌｧｲﾙ名" localSheetId="2">#REF!</definedName>
    <definedName name="保存ﾌｧｲﾙ名">#REF!</definedName>
    <definedName name="歩掛" localSheetId="3">#REF!</definedName>
    <definedName name="歩掛" localSheetId="2">#REF!</definedName>
    <definedName name="歩掛">#REF!</definedName>
    <definedName name="補助材料費E" localSheetId="3">#REF!</definedName>
    <definedName name="補助材料費E" localSheetId="2">#REF!</definedName>
    <definedName name="補助材料費E">#REF!</definedName>
    <definedName name="補助材料費M" localSheetId="3">#REF!</definedName>
    <definedName name="補助材料費M" localSheetId="2">#REF!</definedName>
    <definedName name="補助材料費M">#REF!</definedName>
    <definedName name="補助材料費率E" localSheetId="3">[51]補助材料!#REF!</definedName>
    <definedName name="補助材料費率E" localSheetId="2">[51]補助材料!#REF!</definedName>
    <definedName name="補助材料費率E">[51]補助材料!#REF!</definedName>
    <definedName name="放送" localSheetId="3" hidden="1">{"'電灯ｺﾝｾﾝﾄ'!$C$88"}</definedName>
    <definedName name="放送" localSheetId="2" hidden="1">{"'電灯ｺﾝｾﾝﾄ'!$C$88"}</definedName>
    <definedName name="放送">'[16]増築部(対象内)'!#REF!</definedName>
    <definedName name="放送２" localSheetId="3">#REF!</definedName>
    <definedName name="放送２">#REF!</definedName>
    <definedName name="放送４" localSheetId="3">#REF!</definedName>
    <definedName name="放送４">#REF!</definedName>
    <definedName name="放送機器" localSheetId="3" hidden="1">{"'電灯ｺﾝｾﾝﾄ'!$C$88"}</definedName>
    <definedName name="放送機器" localSheetId="2" hidden="1">{"'電灯ｺﾝｾﾝﾄ'!$C$88"}</definedName>
    <definedName name="放送機器" hidden="1">{"'電灯ｺﾝｾﾝﾄ'!$C$88"}</definedName>
    <definedName name="棒はmm" localSheetId="3" hidden="1">{"'電灯ｺﾝｾﾝﾄ'!$C$88"}</definedName>
    <definedName name="棒はmm" localSheetId="2" hidden="1">{"'電灯ｺﾝｾﾝﾄ'!$C$88"}</definedName>
    <definedName name="棒はmm" hidden="1">{"'電灯ｺﾝｾﾝﾄ'!$C$88"}</definedName>
    <definedName name="防火戸" localSheetId="3">#REF!</definedName>
    <definedName name="防火戸" localSheetId="2">#REF!</definedName>
    <definedName name="防火戸">'[16]増築部(対象内)'!#REF!</definedName>
    <definedName name="防火戸２" localSheetId="3">#REF!</definedName>
    <definedName name="防火戸２">#REF!</definedName>
    <definedName name="防火戸４" localSheetId="3">#REF!</definedName>
    <definedName name="防火戸４">#REF!</definedName>
    <definedName name="防錆h" localSheetId="3">#REF!</definedName>
    <definedName name="防錆h" localSheetId="2">#REF!</definedName>
    <definedName name="防錆h">#REF!</definedName>
    <definedName name="防錆v" localSheetId="3">#REF!</definedName>
    <definedName name="防錆v" localSheetId="2">#REF!</definedName>
    <definedName name="防錆v">#REF!</definedName>
    <definedName name="防食">'[74]代価（保温）'!$A$1:$V$35</definedName>
    <definedName name="防水ﾓﾙﾀﾙ" localSheetId="3">#REF!</definedName>
    <definedName name="防水ﾓﾙﾀﾙ" localSheetId="2">#REF!</definedName>
    <definedName name="防水ﾓﾙﾀﾙ">#REF!</definedName>
    <definedName name="防水工" localSheetId="3">#REF!</definedName>
    <definedName name="防水工" localSheetId="2">#REF!</definedName>
    <definedName name="防水工">#REF!</definedName>
    <definedName name="防水工事" localSheetId="3">[44]諸経費!#REF!</definedName>
    <definedName name="防水工事" localSheetId="2">[44]諸経費!#REF!</definedName>
    <definedName name="防水工事">[44]諸経費!#REF!</definedName>
    <definedName name="防犯" localSheetId="3" hidden="1">{"'電灯ｺﾝｾﾝﾄ'!$C$88"}</definedName>
    <definedName name="防犯" localSheetId="2" hidden="1">{"'電灯ｺﾝｾﾝﾄ'!$C$88"}</definedName>
    <definedName name="防犯" hidden="1">{"'電灯ｺﾝｾﾝﾄ'!$C$88"}</definedName>
    <definedName name="防犯4" localSheetId="3" hidden="1">{"'電灯ｺﾝｾﾝﾄ'!$C$88"}</definedName>
    <definedName name="防犯4" localSheetId="2" hidden="1">{"'電灯ｺﾝｾﾝﾄ'!$C$88"}</definedName>
    <definedName name="防犯4" hidden="1">{"'電灯ｺﾝｾﾝﾄ'!$C$88"}</definedName>
    <definedName name="防犯ITV" localSheetId="3" hidden="1">{"'電灯ｺﾝｾﾝﾄ'!$C$88"}</definedName>
    <definedName name="防犯ITV" localSheetId="2" hidden="1">{"'電灯ｺﾝｾﾝﾄ'!$C$88"}</definedName>
    <definedName name="防犯ITV" hidden="1">{"'電灯ｺﾝｾﾝﾄ'!$C$88"}</definedName>
    <definedName name="防犯ITV設備" localSheetId="3" hidden="1">{"'電灯ｺﾝｾﾝﾄ'!$C$88"}</definedName>
    <definedName name="防犯ITV設備" localSheetId="2" hidden="1">{"'電灯ｺﾝｾﾝﾄ'!$C$88"}</definedName>
    <definedName name="防犯ITV設備" hidden="1">{"'電灯ｺﾝｾﾝﾄ'!$C$88"}</definedName>
    <definedName name="本工事内訳" localSheetId="3">#REF!</definedName>
    <definedName name="本工事内訳" localSheetId="2">#REF!</definedName>
    <definedName name="本工事内訳">#REF!</definedName>
    <definedName name="本工事費算定" localSheetId="3">#REF!</definedName>
    <definedName name="本工事費算定" localSheetId="2">#REF!</definedName>
    <definedName name="本工事費算定">#REF!</definedName>
    <definedName name="本数" localSheetId="3">#REF!</definedName>
    <definedName name="本数" localSheetId="2">#REF!</definedName>
    <definedName name="本数">#REF!</definedName>
    <definedName name="埋止h" localSheetId="3">#REF!</definedName>
    <definedName name="埋止h" localSheetId="2">#REF!</definedName>
    <definedName name="埋止h">#REF!</definedName>
    <definedName name="埋止v" localSheetId="3">#REF!</definedName>
    <definedName name="埋止v" localSheetId="2">#REF!</definedName>
    <definedName name="埋止v">#REF!</definedName>
    <definedName name="埋分h" localSheetId="3">#REF!</definedName>
    <definedName name="埋分h" localSheetId="2">#REF!</definedName>
    <definedName name="埋分h">#REF!</definedName>
    <definedName name="埋分v" localSheetId="3">#REF!</definedName>
    <definedName name="埋分v" localSheetId="2">#REF!</definedName>
    <definedName name="埋分v">#REF!</definedName>
    <definedName name="埋戻し_機械" localSheetId="3">#REF!</definedName>
    <definedName name="埋戻し_機械" localSheetId="2">#REF!</definedName>
    <definedName name="埋戻し_機械">#REF!</definedName>
    <definedName name="埋戻し_人力" localSheetId="3">#REF!</definedName>
    <definedName name="埋戻し_人力" localSheetId="2">#REF!</definedName>
    <definedName name="埋戻し_人力">#REF!</definedName>
    <definedName name="枚あ" localSheetId="3">#REF!</definedName>
    <definedName name="枚あ" localSheetId="2">#REF!</definedName>
    <definedName name="枚あ">#REF!</definedName>
    <definedName name="桝リスト" localSheetId="3">#REF!</definedName>
    <definedName name="桝リスト">#REF!</definedName>
    <definedName name="桝単価表" localSheetId="3">#REF!</definedName>
    <definedName name="桝単価表">#REF!</definedName>
    <definedName name="桝内法" localSheetId="3">[45]桝配管データ!$B$4:$F$11</definedName>
    <definedName name="桝内法" localSheetId="2">[45]桝配管データ!$B$4:$F$11</definedName>
    <definedName name="桝内法">[46]桝配管データ!$B$4:$F$11</definedName>
    <definedName name="桝内法２">[46]桝配管データ!$B$4:$F$11</definedName>
    <definedName name="末尾追加" localSheetId="3">#REF!</definedName>
    <definedName name="末尾追加" localSheetId="2">#REF!</definedName>
    <definedName name="末尾追加">#REF!</definedName>
    <definedName name="無筋・1㎡以下" localSheetId="3">#REF!</definedName>
    <definedName name="無筋・1㎡以下" localSheetId="2">#REF!</definedName>
    <definedName name="無筋・1㎡以下">#REF!</definedName>
    <definedName name="名称" localSheetId="3">#REF!</definedName>
    <definedName name="名称" localSheetId="2">#REF!</definedName>
    <definedName name="名称">#REF!</definedName>
    <definedName name="名称１２３" localSheetId="3">#REF!</definedName>
    <definedName name="名称１２３">#REF!</definedName>
    <definedName name="名称一覧">[40]名称マスター!$B$2:$T$2</definedName>
    <definedName name="明細６" localSheetId="3">[51]直接材料!#REF!</definedName>
    <definedName name="明細６" localSheetId="2">[51]直接材料!#REF!</definedName>
    <definedName name="明細６">[51]直接材料!#REF!</definedName>
    <definedName name="明細７" localSheetId="3">[51]直接材料!#REF!</definedName>
    <definedName name="明細７" localSheetId="2">[51]直接材料!#REF!</definedName>
    <definedName name="明細７">[51]直接材料!#REF!</definedName>
    <definedName name="明細コピー" localSheetId="3">#REF!</definedName>
    <definedName name="明細コピー" localSheetId="2">#REF!</definedName>
    <definedName name="明細コピー">#REF!</definedName>
    <definedName name="明細プ0" localSheetId="3">#REF!</definedName>
    <definedName name="明細プ0" localSheetId="2">#REF!</definedName>
    <definedName name="明細プ0">#REF!</definedName>
    <definedName name="明細プ1" localSheetId="3">#REF!</definedName>
    <definedName name="明細プ1" localSheetId="2">#REF!</definedName>
    <definedName name="明細プ1">#REF!</definedName>
    <definedName name="明細プ2" localSheetId="3">#REF!</definedName>
    <definedName name="明細プ2" localSheetId="2">#REF!</definedName>
    <definedName name="明細プ2">#REF!</definedName>
    <definedName name="明細プ3" localSheetId="3">#REF!</definedName>
    <definedName name="明細プ3" localSheetId="2">#REF!</definedName>
    <definedName name="明細プ3">#REF!</definedName>
    <definedName name="明細プ4" localSheetId="3">#REF!</definedName>
    <definedName name="明細プ4" localSheetId="2">#REF!</definedName>
    <definedName name="明細プ4">#REF!</definedName>
    <definedName name="明細プ5" localSheetId="3">#REF!</definedName>
    <definedName name="明細プ5" localSheetId="2">#REF!</definedName>
    <definedName name="明細プ5">#REF!</definedName>
    <definedName name="明細プ6" localSheetId="3">#REF!</definedName>
    <definedName name="明細プ6" localSheetId="2">#REF!</definedName>
    <definedName name="明細プ6">#REF!</definedName>
    <definedName name="明細プ7" localSheetId="3">#REF!</definedName>
    <definedName name="明細プ7" localSheetId="2">#REF!</definedName>
    <definedName name="明細プ7">#REF!</definedName>
    <definedName name="明細プ8" localSheetId="3">#REF!</definedName>
    <definedName name="明細プ8" localSheetId="2">#REF!</definedName>
    <definedName name="明細プ8">#REF!</definedName>
    <definedName name="明細印刷0" localSheetId="3">#REF!</definedName>
    <definedName name="明細印刷0" localSheetId="2">#REF!</definedName>
    <definedName name="明細印刷0">#REF!</definedName>
    <definedName name="明細印刷1" localSheetId="3">#REF!</definedName>
    <definedName name="明細印刷1" localSheetId="2">#REF!</definedName>
    <definedName name="明細印刷1">#REF!</definedName>
    <definedName name="明細印刷2" localSheetId="3">#REF!</definedName>
    <definedName name="明細印刷2" localSheetId="2">#REF!</definedName>
    <definedName name="明細印刷2">#REF!</definedName>
    <definedName name="明細印刷3" localSheetId="3">#REF!</definedName>
    <definedName name="明細印刷3" localSheetId="2">#REF!</definedName>
    <definedName name="明細印刷3">#REF!</definedName>
    <definedName name="明細印刷4" localSheetId="3">#REF!</definedName>
    <definedName name="明細印刷4" localSheetId="2">#REF!</definedName>
    <definedName name="明細印刷4">#REF!</definedName>
    <definedName name="明細印刷5" localSheetId="3">#REF!</definedName>
    <definedName name="明細印刷5" localSheetId="2">#REF!</definedName>
    <definedName name="明細印刷5">#REF!</definedName>
    <definedName name="明細印刷6" localSheetId="3">#REF!</definedName>
    <definedName name="明細印刷6" localSheetId="2">#REF!</definedName>
    <definedName name="明細印刷6">#REF!</definedName>
    <definedName name="明細印刷7" localSheetId="3">#REF!</definedName>
    <definedName name="明細印刷7" localSheetId="2">#REF!</definedName>
    <definedName name="明細印刷7">#REF!</definedName>
    <definedName name="明細印刷8" localSheetId="3">#REF!</definedName>
    <definedName name="明細印刷8" localSheetId="2">#REF!</definedName>
    <definedName name="明細印刷8">#REF!</definedName>
    <definedName name="明細書1" localSheetId="3">#REF!</definedName>
    <definedName name="明細書1" localSheetId="2">#REF!</definedName>
    <definedName name="明細書1">#REF!</definedName>
    <definedName name="輸送" localSheetId="3">#REF!</definedName>
    <definedName name="輸送" localSheetId="2">#REF!</definedName>
    <definedName name="輸送">#REF!</definedName>
    <definedName name="輸送費２" localSheetId="3" hidden="1">#REF!</definedName>
    <definedName name="輸送費２" localSheetId="2" hidden="1">#REF!</definedName>
    <definedName name="輸送費２" hidden="1">#REF!</definedName>
    <definedName name="輸送費E" localSheetId="3">#REF!</definedName>
    <definedName name="輸送費E" localSheetId="2">#REF!</definedName>
    <definedName name="輸送費E">#REF!</definedName>
    <definedName name="輸送費M" localSheetId="3">#REF!</definedName>
    <definedName name="輸送費M" localSheetId="2">#REF!</definedName>
    <definedName name="輸送費M">#REF!</definedName>
    <definedName name="有筋・1㎡以下" localSheetId="3">#REF!</definedName>
    <definedName name="有筋・1㎡以下" localSheetId="2">#REF!</definedName>
    <definedName name="有筋・1㎡以下">#REF!</definedName>
    <definedName name="有無YN" localSheetId="3">#REF!</definedName>
    <definedName name="有無YN" localSheetId="2">#REF!</definedName>
    <definedName name="有無YN">#REF!</definedName>
    <definedName name="誘導" localSheetId="3" hidden="1">{"'電灯ｺﾝｾﾝﾄ'!$C$88"}</definedName>
    <definedName name="誘導" localSheetId="2" hidden="1">{"'電灯ｺﾝｾﾝﾄ'!$C$88"}</definedName>
    <definedName name="誘導" hidden="1">{"'電灯ｺﾝｾﾝﾄ'!$C$88"}</definedName>
    <definedName name="誘導放送設備" localSheetId="3" hidden="1">{"'電灯ｺﾝｾﾝﾄ'!$C$88"}</definedName>
    <definedName name="誘導放送設備" localSheetId="2" hidden="1">{"'電灯ｺﾝｾﾝﾄ'!$C$88"}</definedName>
    <definedName name="誘導放送設備" hidden="1">{"'電灯ｺﾝｾﾝﾄ'!$C$88"}</definedName>
    <definedName name="余幅" localSheetId="3">[45]桝配管データ!$C$17:$E$18</definedName>
    <definedName name="余幅" localSheetId="2">[45]桝配管データ!$C$17:$E$18</definedName>
    <definedName name="余幅">[46]桝配管データ!$C$17:$E$18</definedName>
    <definedName name="余幅２">[46]桝配管データ!$C$17:$E$18</definedName>
    <definedName name="容積品" localSheetId="3">#REF!</definedName>
    <definedName name="容積品" localSheetId="2">#REF!</definedName>
    <definedName name="容積品">#REF!</definedName>
    <definedName name="容積品１" localSheetId="3">#REF!</definedName>
    <definedName name="容積品１" localSheetId="2">#REF!</definedName>
    <definedName name="容積品１">#REF!</definedName>
    <definedName name="容量" localSheetId="3">#REF!</definedName>
    <definedName name="容量" localSheetId="2">#REF!</definedName>
    <definedName name="容量">#REF!</definedName>
    <definedName name="様式1号" localSheetId="3">#REF!</definedName>
    <definedName name="様式1号" localSheetId="2">#REF!</definedName>
    <definedName name="様式1号">#REF!</definedName>
    <definedName name="様式2号" localSheetId="3">#REF!</definedName>
    <definedName name="様式2号" localSheetId="2">#REF!</definedName>
    <definedName name="様式2号">#REF!</definedName>
    <definedName name="様式3号" localSheetId="3">#REF!</definedName>
    <definedName name="様式3号" localSheetId="2">#REF!</definedName>
    <definedName name="様式3号">#REF!</definedName>
    <definedName name="溶接工" localSheetId="3">#REF!</definedName>
    <definedName name="溶接工" localSheetId="2">#REF!</definedName>
    <definedName name="溶接工">#REF!</definedName>
    <definedName name="溶接工２" localSheetId="3">#REF!</definedName>
    <definedName name="溶接工２">#REF!</definedName>
    <definedName name="溶接工３" localSheetId="3">#REF!</definedName>
    <definedName name="溶接工３">#REF!</definedName>
    <definedName name="溶接工４" localSheetId="3">#REF!</definedName>
    <definedName name="溶接工４">#REF!</definedName>
    <definedName name="用紙" localSheetId="3">#REF!</definedName>
    <definedName name="用紙" localSheetId="2">#REF!</definedName>
    <definedName name="用紙">#REF!</definedName>
    <definedName name="用紙上下" localSheetId="3">#REF!</definedName>
    <definedName name="用紙上下" localSheetId="2">#REF!</definedName>
    <definedName name="用紙上下">#REF!</definedName>
    <definedName name="流入ゲート" localSheetId="3">#REF!</definedName>
    <definedName name="流入ゲート" localSheetId="2">#REF!</definedName>
    <definedName name="流入ゲート">#REF!</definedName>
    <definedName name="冷暖房" localSheetId="3">#REF!</definedName>
    <definedName name="冷暖房" localSheetId="2">#REF!</definedName>
    <definedName name="冷暖房">#REF!</definedName>
    <definedName name="露止h" localSheetId="3">#REF!</definedName>
    <definedName name="露止h" localSheetId="2">#REF!</definedName>
    <definedName name="露止h">#REF!</definedName>
    <definedName name="露止v" localSheetId="3">#REF!</definedName>
    <definedName name="露止v" localSheetId="2">#REF!</definedName>
    <definedName name="露止v">#REF!</definedName>
    <definedName name="露分h" localSheetId="3">#REF!</definedName>
    <definedName name="露分h" localSheetId="2">#REF!</definedName>
    <definedName name="露分h">#REF!</definedName>
    <definedName name="露分v" localSheetId="3">#REF!</definedName>
    <definedName name="露分v" localSheetId="2">#REF!</definedName>
    <definedName name="露分v">#REF!</definedName>
    <definedName name="労務単価" localSheetId="3">#REF!</definedName>
    <definedName name="労務単価" localSheetId="2">#REF!</definedName>
    <definedName name="労務単価">#REF!</definedName>
    <definedName name="労務単価表" localSheetId="3">#REF!</definedName>
    <definedName name="労務単価表">#REF!</definedName>
    <definedName name="労務単価表１２３" localSheetId="3">#REF!</definedName>
    <definedName name="労務単価表１２３">#REF!</definedName>
    <definedName name="労務費" localSheetId="3">#REF!</definedName>
    <definedName name="労務費" localSheetId="2">#REF!</definedName>
    <definedName name="労務費">17600</definedName>
    <definedName name="労務費計" localSheetId="3">#REF!</definedName>
    <definedName name="労務費計" localSheetId="2">#REF!</definedName>
    <definedName name="労務費計">#REF!</definedName>
  </definedNames>
  <calcPr calcId="179017"/>
</workbook>
</file>

<file path=xl/calcChain.xml><?xml version="1.0" encoding="utf-8"?>
<calcChain xmlns="http://schemas.openxmlformats.org/spreadsheetml/2006/main">
  <c r="B277" i="43" l="1"/>
  <c r="B209" i="43"/>
  <c r="A209" i="43"/>
  <c r="B175" i="43"/>
  <c r="A175" i="43"/>
  <c r="B107" i="43"/>
  <c r="B73" i="43"/>
  <c r="B39" i="43"/>
  <c r="A39" i="43"/>
  <c r="F5" i="4"/>
  <c r="F3" i="4"/>
</calcChain>
</file>

<file path=xl/sharedStrings.xml><?xml version="1.0" encoding="utf-8"?>
<sst xmlns="http://schemas.openxmlformats.org/spreadsheetml/2006/main" count="1802" uniqueCount="871">
  <si>
    <t>名　　　　称</t>
  </si>
  <si>
    <t>内　　　　容</t>
  </si>
  <si>
    <t>数　　　量</t>
  </si>
  <si>
    <t>単位</t>
  </si>
  <si>
    <t>単　　　価</t>
  </si>
  <si>
    <t>金　　　　額</t>
  </si>
  <si>
    <t>備　　　　考</t>
  </si>
  <si>
    <t>建築工事</t>
    <rPh sb="0" eb="2">
      <t>ケンチク</t>
    </rPh>
    <rPh sb="2" eb="4">
      <t>コウジ</t>
    </rPh>
    <phoneticPr fontId="2"/>
  </si>
  <si>
    <t>式</t>
    <rPh sb="0" eb="1">
      <t>シキ</t>
    </rPh>
    <phoneticPr fontId="2"/>
  </si>
  <si>
    <t>小　計</t>
    <rPh sb="0" eb="1">
      <t>ショウ</t>
    </rPh>
    <rPh sb="2" eb="3">
      <t>ケイ</t>
    </rPh>
    <phoneticPr fontId="2"/>
  </si>
  <si>
    <t>掛率</t>
    <rPh sb="0" eb="1">
      <t>カ</t>
    </rPh>
    <rPh sb="1" eb="2">
      <t>リツ</t>
    </rPh>
    <phoneticPr fontId="2"/>
  </si>
  <si>
    <t>採用単価</t>
    <rPh sb="0" eb="2">
      <t>サイヨウ</t>
    </rPh>
    <rPh sb="2" eb="4">
      <t>タンカ</t>
    </rPh>
    <phoneticPr fontId="2"/>
  </si>
  <si>
    <t>単価</t>
    <rPh sb="0" eb="2">
      <t>タンカ</t>
    </rPh>
    <phoneticPr fontId="2"/>
  </si>
  <si>
    <t>1</t>
    <phoneticPr fontId="2"/>
  </si>
  <si>
    <t>直接仮設</t>
    <phoneticPr fontId="2"/>
  </si>
  <si>
    <t>2</t>
    <phoneticPr fontId="2"/>
  </si>
  <si>
    <t>土工</t>
    <rPh sb="0" eb="2">
      <t>ドコウ</t>
    </rPh>
    <phoneticPr fontId="2"/>
  </si>
  <si>
    <t>3</t>
    <phoneticPr fontId="2"/>
  </si>
  <si>
    <t>鉄筋</t>
    <rPh sb="0" eb="2">
      <t>テッキン</t>
    </rPh>
    <phoneticPr fontId="2"/>
  </si>
  <si>
    <t>4</t>
    <phoneticPr fontId="2"/>
  </si>
  <si>
    <t>5</t>
    <phoneticPr fontId="2"/>
  </si>
  <si>
    <t>型枠</t>
    <rPh sb="0" eb="2">
      <t>カタワク</t>
    </rPh>
    <phoneticPr fontId="2"/>
  </si>
  <si>
    <t>6</t>
    <phoneticPr fontId="2"/>
  </si>
  <si>
    <t>防水</t>
    <rPh sb="0" eb="2">
      <t>ボウスイ</t>
    </rPh>
    <phoneticPr fontId="2"/>
  </si>
  <si>
    <t>金属</t>
    <rPh sb="0" eb="2">
      <t>キンゾク</t>
    </rPh>
    <phoneticPr fontId="2"/>
  </si>
  <si>
    <t>左官</t>
    <rPh sb="0" eb="2">
      <t>サカン</t>
    </rPh>
    <phoneticPr fontId="2"/>
  </si>
  <si>
    <t>木製建具</t>
    <rPh sb="0" eb="2">
      <t>モクセイ</t>
    </rPh>
    <rPh sb="2" eb="4">
      <t>タテグ</t>
    </rPh>
    <phoneticPr fontId="2"/>
  </si>
  <si>
    <t>ガラス</t>
    <phoneticPr fontId="2"/>
  </si>
  <si>
    <t>塗装</t>
    <rPh sb="0" eb="1">
      <t>ヌ</t>
    </rPh>
    <rPh sb="1" eb="2">
      <t>ソウ</t>
    </rPh>
    <phoneticPr fontId="2"/>
  </si>
  <si>
    <t>内外装</t>
    <rPh sb="0" eb="3">
      <t>ナイガイソウ</t>
    </rPh>
    <phoneticPr fontId="2"/>
  </si>
  <si>
    <t>小計</t>
    <rPh sb="0" eb="1">
      <t>ショウ</t>
    </rPh>
    <rPh sb="1" eb="2">
      <t>ケイ</t>
    </rPh>
    <phoneticPr fontId="2"/>
  </si>
  <si>
    <t>1</t>
    <phoneticPr fontId="2"/>
  </si>
  <si>
    <t>ｍ</t>
  </si>
  <si>
    <t>計</t>
    <rPh sb="0" eb="1">
      <t>ケイ</t>
    </rPh>
    <phoneticPr fontId="2"/>
  </si>
  <si>
    <t>2</t>
    <phoneticPr fontId="2"/>
  </si>
  <si>
    <t>m3</t>
  </si>
  <si>
    <t>㎡</t>
  </si>
  <si>
    <t>コンクリート</t>
    <phoneticPr fontId="2"/>
  </si>
  <si>
    <t>打放し面補修</t>
  </si>
  <si>
    <t>金ごて 直均し仕上げ</t>
  </si>
  <si>
    <t>式</t>
    <rPh sb="0" eb="1">
      <t>シキ</t>
    </rPh>
    <phoneticPr fontId="1"/>
  </si>
  <si>
    <t>金　　　　額</t>
    <phoneticPr fontId="1"/>
  </si>
  <si>
    <t>備　　　考</t>
    <rPh sb="0" eb="1">
      <t>ビ</t>
    </rPh>
    <rPh sb="4" eb="5">
      <t>コウ</t>
    </rPh>
    <phoneticPr fontId="1"/>
  </si>
  <si>
    <t>式</t>
    <rPh sb="0" eb="1">
      <t>シキ</t>
    </rPh>
    <phoneticPr fontId="1"/>
  </si>
  <si>
    <t>一般</t>
  </si>
  <si>
    <t>整理清掃後片付け</t>
  </si>
  <si>
    <t>床ｺﾝｸﾘｰﾄ直均し仕上げ</t>
  </si>
  <si>
    <t>か所</t>
    <rPh sb="1" eb="2">
      <t>ショ</t>
    </rPh>
    <phoneticPr fontId="1"/>
  </si>
  <si>
    <t>ｍ</t>
    <phoneticPr fontId="1"/>
  </si>
  <si>
    <t>(外部)</t>
    <rPh sb="1" eb="3">
      <t>ガイブ</t>
    </rPh>
    <phoneticPr fontId="1"/>
  </si>
  <si>
    <t>㎡</t>
    <phoneticPr fontId="1"/>
  </si>
  <si>
    <t>(内部)</t>
    <rPh sb="1" eb="3">
      <t>ナイブ</t>
    </rPh>
    <phoneticPr fontId="1"/>
  </si>
  <si>
    <t>㎡</t>
    <phoneticPr fontId="1"/>
  </si>
  <si>
    <t>ｱﾙﾐﾆｳﾑ製建具</t>
    <rPh sb="6" eb="7">
      <t>セイ</t>
    </rPh>
    <rPh sb="7" eb="9">
      <t>タテグ</t>
    </rPh>
    <phoneticPr fontId="2"/>
  </si>
  <si>
    <t>根切り</t>
    <rPh sb="0" eb="1">
      <t>ネ</t>
    </rPh>
    <rPh sb="1" eb="2">
      <t>ギ</t>
    </rPh>
    <phoneticPr fontId="1"/>
  </si>
  <si>
    <t>m3</t>
    <phoneticPr fontId="1"/>
  </si>
  <si>
    <t>床付け</t>
    <rPh sb="0" eb="1">
      <t>トコ</t>
    </rPh>
    <rPh sb="1" eb="2">
      <t>ツ</t>
    </rPh>
    <phoneticPr fontId="1"/>
  </si>
  <si>
    <t>埋戻し</t>
    <rPh sb="0" eb="1">
      <t>ウ</t>
    </rPh>
    <rPh sb="1" eb="2">
      <t>モド</t>
    </rPh>
    <phoneticPr fontId="1"/>
  </si>
  <si>
    <t>土工機械運搬費</t>
    <rPh sb="0" eb="1">
      <t>ツチ</t>
    </rPh>
    <rPh sb="1" eb="2">
      <t>コウ</t>
    </rPh>
    <rPh sb="2" eb="4">
      <t>キカイ</t>
    </rPh>
    <rPh sb="4" eb="6">
      <t>ウンパン</t>
    </rPh>
    <rPh sb="6" eb="7">
      <t>ヒ</t>
    </rPh>
    <phoneticPr fontId="1"/>
  </si>
  <si>
    <t>往復</t>
    <rPh sb="0" eb="2">
      <t>オウフク</t>
    </rPh>
    <phoneticPr fontId="1"/>
  </si>
  <si>
    <t>コンクリート</t>
  </si>
  <si>
    <t>地業</t>
    <rPh sb="0" eb="2">
      <t>ジギョウ</t>
    </rPh>
    <phoneticPr fontId="2"/>
  </si>
  <si>
    <t>土間下</t>
    <rPh sb="0" eb="2">
      <t>ドマ</t>
    </rPh>
    <rPh sb="2" eb="3">
      <t>シタ</t>
    </rPh>
    <phoneticPr fontId="1"/>
  </si>
  <si>
    <t>普通ｺﾝｸﾘｰﾄ</t>
  </si>
  <si>
    <t>ｺﾝｸﾘｰﾄ打設手間</t>
  </si>
  <si>
    <t>異形鉄筋</t>
    <rPh sb="0" eb="2">
      <t>イケイ</t>
    </rPh>
    <rPh sb="2" eb="4">
      <t>テッキン</t>
    </rPh>
    <phoneticPr fontId="1"/>
  </si>
  <si>
    <t>t</t>
  </si>
  <si>
    <t>t</t>
    <phoneticPr fontId="1"/>
  </si>
  <si>
    <t>SD295A D10</t>
    <phoneticPr fontId="1"/>
  </si>
  <si>
    <t>SD295A D13</t>
    <phoneticPr fontId="1"/>
  </si>
  <si>
    <t>SD295A D16</t>
    <phoneticPr fontId="1"/>
  </si>
  <si>
    <t>SD345 D19</t>
    <phoneticPr fontId="1"/>
  </si>
  <si>
    <t>SD345 D22</t>
    <phoneticPr fontId="1"/>
  </si>
  <si>
    <t>ｽｸﾗｯﾌﾟ控除</t>
    <phoneticPr fontId="1"/>
  </si>
  <si>
    <t>土間ｺﾝｸﾘｰﾄ</t>
    <rPh sb="0" eb="2">
      <t>ドマ</t>
    </rPh>
    <phoneticPr fontId="1"/>
  </si>
  <si>
    <t>土間ｺﾝ ﾎﾟﾝﾌﾟ打設</t>
    <rPh sb="0" eb="2">
      <t>ドマ</t>
    </rPh>
    <rPh sb="10" eb="11">
      <t>ウ</t>
    </rPh>
    <rPh sb="11" eb="12">
      <t>セツ</t>
    </rPh>
    <phoneticPr fontId="1"/>
  </si>
  <si>
    <t>基礎部 ﾎﾟﾝﾌﾟ打設</t>
    <rPh sb="0" eb="2">
      <t>キソ</t>
    </rPh>
    <rPh sb="2" eb="3">
      <t>ブ</t>
    </rPh>
    <rPh sb="9" eb="10">
      <t>ウ</t>
    </rPh>
    <rPh sb="10" eb="11">
      <t>セツ</t>
    </rPh>
    <phoneticPr fontId="1"/>
  </si>
  <si>
    <t>ｺﾝｸﾘｰﾄﾎﾟﾝﾌﾟ圧送</t>
    <rPh sb="11" eb="12">
      <t>アツ</t>
    </rPh>
    <rPh sb="12" eb="13">
      <t>オク</t>
    </rPh>
    <phoneticPr fontId="1"/>
  </si>
  <si>
    <t>50m3未満</t>
    <rPh sb="4" eb="6">
      <t>ミマン</t>
    </rPh>
    <phoneticPr fontId="1"/>
  </si>
  <si>
    <t>100m3以上</t>
    <rPh sb="5" eb="7">
      <t>イジョウ</t>
    </rPh>
    <phoneticPr fontId="1"/>
  </si>
  <si>
    <t>ｺﾝｸﾘｰﾄﾎﾟﾝﾌﾟ圧送基本料</t>
    <rPh sb="11" eb="12">
      <t>アツ</t>
    </rPh>
    <rPh sb="12" eb="13">
      <t>オク</t>
    </rPh>
    <rPh sb="13" eb="16">
      <t>キホンリョウ</t>
    </rPh>
    <phoneticPr fontId="1"/>
  </si>
  <si>
    <t>回</t>
    <rPh sb="0" eb="1">
      <t>カイ</t>
    </rPh>
    <phoneticPr fontId="1"/>
  </si>
  <si>
    <t>普通合板型枠</t>
  </si>
  <si>
    <t>普通合板型枠</t>
    <phoneticPr fontId="1"/>
  </si>
  <si>
    <t>基礎部</t>
    <phoneticPr fontId="1"/>
  </si>
  <si>
    <t>地上部</t>
    <rPh sb="0" eb="2">
      <t>チジョウ</t>
    </rPh>
    <phoneticPr fontId="1"/>
  </si>
  <si>
    <t>打放し型枠</t>
    <rPh sb="0" eb="1">
      <t>ウ</t>
    </rPh>
    <rPh sb="1" eb="2">
      <t>ハナ</t>
    </rPh>
    <rPh sb="3" eb="5">
      <t>カタワク</t>
    </rPh>
    <phoneticPr fontId="9"/>
  </si>
  <si>
    <t>8</t>
    <phoneticPr fontId="2"/>
  </si>
  <si>
    <t>16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</si>
  <si>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</si>
  <si>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</si>
  <si>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</si>
  <si>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</si>
  <si>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</si>
  <si>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</si>
  <si>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</si>
  <si>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</si>
  <si>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</si>
  <si>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型枠運搬費</t>
    <rPh sb="0" eb="1">
      <t>カタ</t>
    </rPh>
    <rPh sb="1" eb="2">
      <t>ワク</t>
    </rPh>
    <rPh sb="2" eb="4">
      <t>ウンパン</t>
    </rPh>
    <rPh sb="4" eb="5">
      <t>ヒ</t>
    </rPh>
    <phoneticPr fontId="1"/>
  </si>
  <si>
    <t>㎡</t>
    <phoneticPr fontId="1"/>
  </si>
  <si>
    <t>墨出し</t>
    <phoneticPr fontId="1"/>
  </si>
  <si>
    <t>養生</t>
    <rPh sb="0" eb="2">
      <t>ヨウジョウ</t>
    </rPh>
    <phoneticPr fontId="1"/>
  </si>
  <si>
    <t>B種 地上部</t>
    <rPh sb="1" eb="2">
      <t>シュ</t>
    </rPh>
    <rPh sb="3" eb="5">
      <t>チジョウ</t>
    </rPh>
    <rPh sb="5" eb="6">
      <t>ブ</t>
    </rPh>
    <phoneticPr fontId="9"/>
  </si>
  <si>
    <t>B種 基礎部</t>
    <rPh sb="1" eb="2">
      <t>シュ</t>
    </rPh>
    <rPh sb="3" eb="5">
      <t>キソ</t>
    </rPh>
    <rPh sb="5" eb="6">
      <t>ブ</t>
    </rPh>
    <phoneticPr fontId="9"/>
  </si>
  <si>
    <t>B種</t>
    <rPh sb="0" eb="2">
      <t>シュ</t>
    </rPh>
    <phoneticPr fontId="1"/>
  </si>
  <si>
    <t>C種</t>
    <rPh sb="1" eb="2">
      <t>シュ</t>
    </rPh>
    <phoneticPr fontId="1"/>
  </si>
  <si>
    <t>H2</t>
    <phoneticPr fontId="1"/>
  </si>
  <si>
    <t>打継目地棒</t>
    <rPh sb="0" eb="2">
      <t>ウチツギ</t>
    </rPh>
    <rPh sb="2" eb="4">
      <t>メジ</t>
    </rPh>
    <rPh sb="4" eb="5">
      <t>ボウ</t>
    </rPh>
    <phoneticPr fontId="1"/>
  </si>
  <si>
    <t>誘発目地棒</t>
    <rPh sb="0" eb="1">
      <t>ユウハツ</t>
    </rPh>
    <rPh sb="1" eb="3">
      <t>メジ</t>
    </rPh>
    <rPh sb="3" eb="4">
      <t>ボウ</t>
    </rPh>
    <phoneticPr fontId="1"/>
  </si>
  <si>
    <t>金属製建具</t>
    <rPh sb="0" eb="3">
      <t>キンゾクセイ</t>
    </rPh>
    <rPh sb="3" eb="5">
      <t>タテグ</t>
    </rPh>
    <phoneticPr fontId="2"/>
  </si>
  <si>
    <t>16</t>
    <phoneticPr fontId="2"/>
  </si>
  <si>
    <t>17</t>
    <phoneticPr fontId="2"/>
  </si>
  <si>
    <t>18</t>
    <phoneticPr fontId="2"/>
  </si>
  <si>
    <t>ｶﾞｽ圧接</t>
    <phoneticPr fontId="1"/>
  </si>
  <si>
    <t>D22-D22</t>
    <phoneticPr fontId="1"/>
  </si>
  <si>
    <t>地上部 ﾎﾟﾝﾌﾟ打設</t>
    <rPh sb="0" eb="2">
      <t>チジョウ</t>
    </rPh>
    <rPh sb="2" eb="3">
      <t>ブ</t>
    </rPh>
    <rPh sb="9" eb="10">
      <t>ウ</t>
    </rPh>
    <rPh sb="10" eb="11">
      <t>セツ</t>
    </rPh>
    <phoneticPr fontId="1"/>
  </si>
  <si>
    <t>根切り土</t>
    <rPh sb="0" eb="2">
      <t>ネギ</t>
    </rPh>
    <rPh sb="3" eb="4">
      <t>ド</t>
    </rPh>
    <phoneticPr fontId="1"/>
  </si>
  <si>
    <t>砂利地業</t>
    <rPh sb="0" eb="2">
      <t>ジャリ</t>
    </rPh>
    <rPh sb="2" eb="3">
      <t>チ</t>
    </rPh>
    <rPh sb="3" eb="4">
      <t>ギョウ</t>
    </rPh>
    <phoneticPr fontId="1"/>
  </si>
  <si>
    <t>捨てｺﾝｸﾘｰﾄ</t>
    <rPh sb="0" eb="1">
      <t>ス</t>
    </rPh>
    <phoneticPr fontId="1"/>
  </si>
  <si>
    <t>捨てｺﾝ ﾎﾟﾝﾌﾟ打設</t>
    <rPh sb="0" eb="1">
      <t>ス</t>
    </rPh>
    <rPh sb="10" eb="11">
      <t>ウ</t>
    </rPh>
    <rPh sb="11" eb="12">
      <t>セツ</t>
    </rPh>
    <phoneticPr fontId="1"/>
  </si>
  <si>
    <t>FC18 S15</t>
    <phoneticPr fontId="1"/>
  </si>
  <si>
    <t>外部建具</t>
    <rPh sb="0" eb="2">
      <t>ガイブ</t>
    </rPh>
    <rPh sb="2" eb="4">
      <t>タテグ</t>
    </rPh>
    <phoneticPr fontId="1"/>
  </si>
  <si>
    <t>内部建具</t>
    <rPh sb="0" eb="2">
      <t>ナイブ</t>
    </rPh>
    <rPh sb="2" eb="4">
      <t>タテグ</t>
    </rPh>
    <phoneticPr fontId="1"/>
  </si>
  <si>
    <t>本</t>
    <rPh sb="0" eb="1">
      <t>ホン</t>
    </rPh>
    <phoneticPr fontId="1"/>
  </si>
  <si>
    <t>(外部)</t>
    <rPh sb="1" eb="2">
      <t>ソト</t>
    </rPh>
    <rPh sb="2" eb="3">
      <t>ブ</t>
    </rPh>
    <phoneticPr fontId="1"/>
  </si>
  <si>
    <t>10t車 30km以内</t>
    <rPh sb="3" eb="4">
      <t>シャ</t>
    </rPh>
    <rPh sb="9" eb="11">
      <t>イナイ</t>
    </rPh>
    <phoneticPr fontId="1"/>
  </si>
  <si>
    <t>金属</t>
    <rPh sb="0" eb="2">
      <t>キンゾク</t>
    </rPh>
    <phoneticPr fontId="1"/>
  </si>
  <si>
    <t>遣方</t>
    <phoneticPr fontId="1"/>
  </si>
  <si>
    <t>一般　S造</t>
    <rPh sb="4" eb="5">
      <t>ゾウ</t>
    </rPh>
    <phoneticPr fontId="1"/>
  </si>
  <si>
    <t>一般 S造</t>
  </si>
  <si>
    <t>安全手すり(手すり先行方式)</t>
  </si>
  <si>
    <t>つぼ布掘り</t>
    <rPh sb="2" eb="3">
      <t>ヌノ</t>
    </rPh>
    <rPh sb="3" eb="4">
      <t>ホ</t>
    </rPh>
    <phoneticPr fontId="1"/>
  </si>
  <si>
    <t>すきとり</t>
    <phoneticPr fontId="1"/>
  </si>
  <si>
    <t>H300程度</t>
    <rPh sb="4" eb="6">
      <t>テイド</t>
    </rPh>
    <phoneticPr fontId="1"/>
  </si>
  <si>
    <t xml:space="preserve">基礎下 </t>
    <rPh sb="0" eb="2">
      <t>キソ</t>
    </rPh>
    <rPh sb="2" eb="3">
      <t>シタ</t>
    </rPh>
    <phoneticPr fontId="1"/>
  </si>
  <si>
    <t>H2</t>
  </si>
  <si>
    <t>20×10</t>
  </si>
  <si>
    <t>塗装</t>
    <phoneticPr fontId="2"/>
  </si>
  <si>
    <t>ガラス</t>
    <phoneticPr fontId="2"/>
  </si>
  <si>
    <t>左官</t>
    <phoneticPr fontId="2"/>
  </si>
  <si>
    <t>防水</t>
    <phoneticPr fontId="1"/>
  </si>
  <si>
    <t>鉄骨</t>
    <rPh sb="0" eb="2">
      <t>テッコツ</t>
    </rPh>
    <phoneticPr fontId="1"/>
  </si>
  <si>
    <t>鉄骨</t>
    <rPh sb="0" eb="1">
      <t>テッコツ</t>
    </rPh>
    <phoneticPr fontId="1"/>
  </si>
  <si>
    <t>ｱﾝｶｰﾎﾞﾙﾄ</t>
  </si>
  <si>
    <t>M16</t>
  </si>
  <si>
    <t>打継目地ｼｰﾘﾝｸﾞ</t>
  </si>
  <si>
    <t>ﾎﾟﾘｳﾚﾀﾝ系(PU-2) 20×10</t>
  </si>
  <si>
    <t>建具周囲ｼｰﾘﾝｸﾞ</t>
  </si>
  <si>
    <t>変成ｼﾘｺｰﾝ系(MS-2) 15×10</t>
  </si>
  <si>
    <t>建具周囲防水ﾓﾙﾀﾙ充填</t>
    <rPh sb="0" eb="2">
      <t>タテグ</t>
    </rPh>
    <rPh sb="2" eb="4">
      <t>シュウイ</t>
    </rPh>
    <rPh sb="4" eb="6">
      <t>ボウスイ</t>
    </rPh>
    <rPh sb="10" eb="12">
      <t>ジュウテン</t>
    </rPh>
    <phoneticPr fontId="1"/>
  </si>
  <si>
    <t>建具周囲ﾓﾙﾀﾙ充填</t>
    <rPh sb="0" eb="2">
      <t>タテグ</t>
    </rPh>
    <rPh sb="2" eb="4">
      <t>シュウイ</t>
    </rPh>
    <rPh sb="8" eb="10">
      <t>ジュウテン</t>
    </rPh>
    <phoneticPr fontId="1"/>
  </si>
  <si>
    <t>木製建具</t>
    <rPh sb="0" eb="2">
      <t>モクセイ</t>
    </rPh>
    <rPh sb="2" eb="4">
      <t>タテグ</t>
    </rPh>
    <phoneticPr fontId="1"/>
  </si>
  <si>
    <t>天井けい酸ｶﾙｼｳﾑ板張り</t>
    <rPh sb="0" eb="2">
      <t>テンジョウ</t>
    </rPh>
    <rPh sb="4" eb="5">
      <t>サン</t>
    </rPh>
    <rPh sb="10" eb="11">
      <t>イタ</t>
    </rPh>
    <rPh sb="11" eb="12">
      <t>ハ</t>
    </rPh>
    <phoneticPr fontId="1"/>
  </si>
  <si>
    <t>突付けV目地</t>
    <rPh sb="0" eb="2">
      <t>ツキツ</t>
    </rPh>
    <rPh sb="4" eb="6">
      <t>メジ</t>
    </rPh>
    <phoneticPr fontId="1"/>
  </si>
  <si>
    <t>雑</t>
    <rPh sb="0" eb="1">
      <t>ザツ</t>
    </rPh>
    <phoneticPr fontId="2"/>
  </si>
  <si>
    <t>足洗い場</t>
  </si>
  <si>
    <t>ｼｰﾘﾝｸﾞ</t>
    <phoneticPr fontId="1"/>
  </si>
  <si>
    <t>　</t>
    <phoneticPr fontId="1"/>
  </si>
  <si>
    <t>ｔ</t>
    <phoneticPr fontId="1"/>
  </si>
  <si>
    <t>床ﾓﾙﾀﾙ塗り</t>
    <rPh sb="0" eb="1">
      <t>ユカ</t>
    </rPh>
    <rPh sb="5" eb="6">
      <t>ヌ</t>
    </rPh>
    <phoneticPr fontId="1"/>
  </si>
  <si>
    <t>一般部　</t>
    <phoneticPr fontId="1"/>
  </si>
  <si>
    <t>（屋根工事）</t>
    <rPh sb="1" eb="3">
      <t>ヤネ</t>
    </rPh>
    <rPh sb="3" eb="5">
      <t>コウジ</t>
    </rPh>
    <phoneticPr fontId="1"/>
  </si>
  <si>
    <t>(鋼材費）</t>
    <rPh sb="1" eb="3">
      <t>コウザイ</t>
    </rPh>
    <rPh sb="3" eb="4">
      <t>ヒ</t>
    </rPh>
    <phoneticPr fontId="1"/>
  </si>
  <si>
    <t>ｔ</t>
    <phoneticPr fontId="1"/>
  </si>
  <si>
    <t>本</t>
    <rPh sb="0" eb="1">
      <t>ホン</t>
    </rPh>
    <phoneticPr fontId="1"/>
  </si>
  <si>
    <t>コンクリート強度補正</t>
    <rPh sb="6" eb="8">
      <t>キョウド</t>
    </rPh>
    <rPh sb="8" eb="10">
      <t>ホセイ</t>
    </rPh>
    <phoneticPr fontId="1"/>
  </si>
  <si>
    <t>建設発生土処分</t>
    <rPh sb="0" eb="2">
      <t>ケンセツ</t>
    </rPh>
    <rPh sb="2" eb="4">
      <t>ハッセイ</t>
    </rPh>
    <rPh sb="4" eb="5">
      <t>ツチ</t>
    </rPh>
    <rPh sb="5" eb="7">
      <t>ショブン</t>
    </rPh>
    <phoneticPr fontId="1"/>
  </si>
  <si>
    <t>建枠600×1700 布枠500×1枚</t>
    <rPh sb="18" eb="19">
      <t>マイ</t>
    </rPh>
    <phoneticPr fontId="1"/>
  </si>
  <si>
    <t>枠組本足場(手すり先行方式)</t>
    <phoneticPr fontId="1"/>
  </si>
  <si>
    <t>(地盤改良)</t>
    <rPh sb="1" eb="3">
      <t>ジバン</t>
    </rPh>
    <rPh sb="3" eb="5">
      <t>カイリョウ</t>
    </rPh>
    <phoneticPr fontId="1"/>
  </si>
  <si>
    <t>柱状改良杭</t>
    <rPh sb="0" eb="2">
      <t>チュウジョウ</t>
    </rPh>
    <rPh sb="2" eb="4">
      <t>カイリョウ</t>
    </rPh>
    <rPh sb="4" eb="5">
      <t>クイ</t>
    </rPh>
    <phoneticPr fontId="1"/>
  </si>
  <si>
    <t>材料費　350㎏/ｍ3</t>
    <rPh sb="0" eb="3">
      <t>ザイリョウヒ</t>
    </rPh>
    <phoneticPr fontId="1"/>
  </si>
  <si>
    <t>ｔ</t>
  </si>
  <si>
    <t>工事費</t>
    <rPh sb="0" eb="2">
      <t>コウジ</t>
    </rPh>
    <rPh sb="2" eb="3">
      <t>ヒ</t>
    </rPh>
    <phoneticPr fontId="1"/>
  </si>
  <si>
    <t>床下防湿</t>
    <rPh sb="0" eb="1">
      <t>ユカ</t>
    </rPh>
    <rPh sb="1" eb="2">
      <t>シタ</t>
    </rPh>
    <rPh sb="2" eb="4">
      <t>ボウシツ</t>
    </rPh>
    <phoneticPr fontId="7"/>
  </si>
  <si>
    <t>ﾎﾟﾘｴﾁﾚﾝﾌｨﾙﾑ　t0.15</t>
  </si>
  <si>
    <t>m2</t>
  </si>
  <si>
    <t>FC21 S15</t>
    <phoneticPr fontId="1"/>
  </si>
  <si>
    <t>C種 地上部</t>
    <rPh sb="1" eb="2">
      <t>シュ</t>
    </rPh>
    <rPh sb="3" eb="5">
      <t>チジョウ</t>
    </rPh>
    <rPh sb="5" eb="6">
      <t>ブ</t>
    </rPh>
    <phoneticPr fontId="9"/>
  </si>
  <si>
    <t>角型鋼管</t>
    <rPh sb="0" eb="2">
      <t>カクガタ</t>
    </rPh>
    <rPh sb="2" eb="4">
      <t>コウカン</t>
    </rPh>
    <phoneticPr fontId="1"/>
  </si>
  <si>
    <t>H形鋼</t>
    <rPh sb="1" eb="2">
      <t>カタ</t>
    </rPh>
    <rPh sb="2" eb="3">
      <t>コウ</t>
    </rPh>
    <phoneticPr fontId="1"/>
  </si>
  <si>
    <t>SS400 H-250×125×6×9</t>
  </si>
  <si>
    <t>SS400 H-294×200×8×12</t>
  </si>
  <si>
    <t>軽量形鋼</t>
    <rPh sb="0" eb="2">
      <t>ケイリョウ</t>
    </rPh>
    <rPh sb="2" eb="3">
      <t>カタ</t>
    </rPh>
    <rPh sb="3" eb="4">
      <t>コウ</t>
    </rPh>
    <phoneticPr fontId="1"/>
  </si>
  <si>
    <t>SSC400 C-100×50×20×2.3</t>
  </si>
  <si>
    <t>裏当て</t>
    <rPh sb="0" eb="1">
      <t>ウラ</t>
    </rPh>
    <rPh sb="1" eb="2">
      <t>ア</t>
    </rPh>
    <phoneticPr fontId="1"/>
  </si>
  <si>
    <t>平鋼</t>
    <rPh sb="0" eb="1">
      <t>ヒラ</t>
    </rPh>
    <rPh sb="1" eb="2">
      <t>コウ</t>
    </rPh>
    <phoneticPr fontId="1"/>
  </si>
  <si>
    <t>SS400 FB-9×25</t>
  </si>
  <si>
    <t>鋼板</t>
    <rPh sb="0" eb="2">
      <t>コウハン</t>
    </rPh>
    <phoneticPr fontId="1"/>
  </si>
  <si>
    <t>SS400 PL-4.5</t>
  </si>
  <si>
    <t>SS400 PL-6</t>
  </si>
  <si>
    <t>SS400 PL-9</t>
  </si>
  <si>
    <t>SS400 PL-12</t>
  </si>
  <si>
    <t>SN490C PL-16</t>
  </si>
  <si>
    <t>SN490C PL-19</t>
  </si>
  <si>
    <t>丸鋼</t>
    <rPh sb="0" eb="2">
      <t>マルコウ</t>
    </rPh>
    <phoneticPr fontId="1"/>
  </si>
  <si>
    <t>SS400 RB-M20φ</t>
  </si>
  <si>
    <t>鉄骨建方費</t>
    <rPh sb="0" eb="2">
      <t>テッコツ</t>
    </rPh>
    <rPh sb="2" eb="3">
      <t>タテ</t>
    </rPh>
    <rPh sb="3" eb="4">
      <t>カタ</t>
    </rPh>
    <rPh sb="4" eb="5">
      <t>ヒ</t>
    </rPh>
    <phoneticPr fontId="1"/>
  </si>
  <si>
    <t>鉄骨運搬費</t>
    <rPh sb="0" eb="2">
      <t>テッコツ</t>
    </rPh>
    <rPh sb="2" eb="4">
      <t>ウンパン</t>
    </rPh>
    <rPh sb="4" eb="5">
      <t>ヒ</t>
    </rPh>
    <phoneticPr fontId="1"/>
  </si>
  <si>
    <t>工場製作費</t>
    <rPh sb="0" eb="2">
      <t>コウジョウ</t>
    </rPh>
    <rPh sb="2" eb="5">
      <t>セイサクヒ</t>
    </rPh>
    <phoneticPr fontId="1"/>
  </si>
  <si>
    <t>ｽｸﾗｯﾌﾟ控除</t>
    <rPh sb="6" eb="8">
      <t>コウジョ</t>
    </rPh>
    <phoneticPr fontId="1"/>
  </si>
  <si>
    <t>高力ﾎﾞﾙﾄ</t>
    <rPh sb="0" eb="2">
      <t>コウリキ</t>
    </rPh>
    <phoneticPr fontId="1"/>
  </si>
  <si>
    <t>高力ﾎﾞﾙﾄ締付費</t>
    <rPh sb="0" eb="2">
      <t>コウリキ</t>
    </rPh>
    <rPh sb="6" eb="8">
      <t>シメツケ</t>
    </rPh>
    <rPh sb="8" eb="9">
      <t>ヒ</t>
    </rPh>
    <phoneticPr fontId="1"/>
  </si>
  <si>
    <t>中ﾎﾞﾙﾄ</t>
    <rPh sb="0" eb="1">
      <t>チュウ</t>
    </rPh>
    <phoneticPr fontId="1"/>
  </si>
  <si>
    <t>JIS規格 M12×30</t>
    <rPh sb="3" eb="5">
      <t>キカク</t>
    </rPh>
    <phoneticPr fontId="7"/>
  </si>
  <si>
    <t>ｱﾝｶｰﾎﾞﾙﾄ据付費</t>
    <rPh sb="8" eb="10">
      <t>スエツ</t>
    </rPh>
    <rPh sb="10" eb="11">
      <t>ヒ</t>
    </rPh>
    <phoneticPr fontId="1"/>
  </si>
  <si>
    <t>ﾀｰﾝﾊﾞｯｸﾙ</t>
  </si>
  <si>
    <t>JIS規格 M20φ用</t>
    <rPh sb="3" eb="5">
      <t>キカク</t>
    </rPh>
    <rPh sb="10" eb="11">
      <t>ヨウ</t>
    </rPh>
    <phoneticPr fontId="1"/>
  </si>
  <si>
    <t>超音波探傷検査</t>
    <rPh sb="0" eb="3">
      <t>チョウオンパ</t>
    </rPh>
    <rPh sb="3" eb="5">
      <t>タンショウ</t>
    </rPh>
    <rPh sb="5" eb="7">
      <t>ケンサ</t>
    </rPh>
    <phoneticPr fontId="1"/>
  </si>
  <si>
    <t>工場溶接</t>
    <rPh sb="0" eb="2">
      <t>コウジョウ</t>
    </rPh>
    <rPh sb="2" eb="4">
      <t>ヨウセツ</t>
    </rPh>
    <phoneticPr fontId="1"/>
  </si>
  <si>
    <t>ﾄﾗｯｸｸﾚｰﾝ運転</t>
    <rPh sb="8" eb="10">
      <t>ウンテン</t>
    </rPh>
    <phoneticPr fontId="1"/>
  </si>
  <si>
    <t>16t吊</t>
    <rPh sb="3" eb="4">
      <t>ツリ</t>
    </rPh>
    <phoneticPr fontId="1"/>
  </si>
  <si>
    <t>柱下均しﾓﾙﾀﾙ</t>
    <rPh sb="0" eb="1">
      <t>ハシラ</t>
    </rPh>
    <rPh sb="1" eb="2">
      <t>シタ</t>
    </rPh>
    <rPh sb="2" eb="3">
      <t>ナラ</t>
    </rPh>
    <phoneticPr fontId="1"/>
  </si>
  <si>
    <t>柱下均しﾓﾙﾀﾙ</t>
  </si>
  <si>
    <t>か所</t>
    <rPh sb="1" eb="2">
      <t>ショ</t>
    </rPh>
    <phoneticPr fontId="7"/>
  </si>
  <si>
    <t>(外部)</t>
    <rPh sb="1" eb="3">
      <t>ガイブ</t>
    </rPh>
    <phoneticPr fontId="7"/>
  </si>
  <si>
    <t>(内部)</t>
    <rPh sb="1" eb="3">
      <t>ナイブ</t>
    </rPh>
    <phoneticPr fontId="7"/>
  </si>
  <si>
    <t>犬走り</t>
  </si>
  <si>
    <t>14</t>
    <phoneticPr fontId="2"/>
  </si>
  <si>
    <t>15</t>
    <phoneticPr fontId="2"/>
  </si>
  <si>
    <t>15</t>
    <phoneticPr fontId="1"/>
  </si>
  <si>
    <t xml:space="preserve">金ごて </t>
    <phoneticPr fontId="1"/>
  </si>
  <si>
    <t>9</t>
    <phoneticPr fontId="1"/>
  </si>
  <si>
    <t>10</t>
    <phoneticPr fontId="1"/>
  </si>
  <si>
    <t>台</t>
    <rPh sb="0" eb="1">
      <t>ダイ</t>
    </rPh>
    <phoneticPr fontId="1"/>
  </si>
  <si>
    <t>二重水切下ｼｰﾘﾝｸﾞ</t>
    <rPh sb="0" eb="2">
      <t>ニジュウ</t>
    </rPh>
    <rPh sb="2" eb="4">
      <t>ミズキ</t>
    </rPh>
    <rPh sb="4" eb="5">
      <t>シタ</t>
    </rPh>
    <phoneticPr fontId="1"/>
  </si>
  <si>
    <t>AW1</t>
  </si>
  <si>
    <t>電気設備工事</t>
    <rPh sb="0" eb="2">
      <t>デンキ</t>
    </rPh>
    <rPh sb="2" eb="4">
      <t>セツビ</t>
    </rPh>
    <rPh sb="4" eb="6">
      <t>コウジ</t>
    </rPh>
    <phoneticPr fontId="1"/>
  </si>
  <si>
    <t>機械設備工事</t>
    <rPh sb="0" eb="2">
      <t>キカイ</t>
    </rPh>
    <rPh sb="2" eb="4">
      <t>セツビ</t>
    </rPh>
    <rPh sb="4" eb="6">
      <t>コウジ</t>
    </rPh>
    <phoneticPr fontId="1"/>
  </si>
  <si>
    <t>動力設備</t>
    <rPh sb="0" eb="2">
      <t>ドウリョク</t>
    </rPh>
    <rPh sb="2" eb="4">
      <t>セツビ</t>
    </rPh>
    <phoneticPr fontId="3"/>
  </si>
  <si>
    <t>電灯設備</t>
    <rPh sb="0" eb="2">
      <t>デントウ</t>
    </rPh>
    <rPh sb="2" eb="4">
      <t>セツビ</t>
    </rPh>
    <phoneticPr fontId="3"/>
  </si>
  <si>
    <t>ｺﾝｾﾝﾄ設備</t>
    <rPh sb="5" eb="7">
      <t>セツビ</t>
    </rPh>
    <phoneticPr fontId="3"/>
  </si>
  <si>
    <t>給水設備工事</t>
    <rPh sb="0" eb="2">
      <t>キュウスイ</t>
    </rPh>
    <rPh sb="2" eb="4">
      <t>セツビ</t>
    </rPh>
    <rPh sb="4" eb="6">
      <t>コウジ</t>
    </rPh>
    <phoneticPr fontId="3"/>
  </si>
  <si>
    <t>安全ネット</t>
    <rPh sb="0" eb="2">
      <t>アンゼン</t>
    </rPh>
    <phoneticPr fontId="1"/>
  </si>
  <si>
    <t>庇</t>
    <rPh sb="0" eb="1">
      <t>ヒサシ</t>
    </rPh>
    <phoneticPr fontId="1"/>
  </si>
  <si>
    <t>角波張738</t>
    <rPh sb="0" eb="2">
      <t>カクナミ</t>
    </rPh>
    <rPh sb="2" eb="3">
      <t>ハリ</t>
    </rPh>
    <phoneticPr fontId="1"/>
  </si>
  <si>
    <t>ｶﾗｰｶﾞﾙﾊﾞt=0.5</t>
  </si>
  <si>
    <t>透湿防水シート</t>
    <rPh sb="0" eb="2">
      <t>トウシツ</t>
    </rPh>
    <rPh sb="2" eb="4">
      <t>ボウスイ</t>
    </rPh>
    <phoneticPr fontId="1"/>
  </si>
  <si>
    <t>脚立足場</t>
    <rPh sb="0" eb="1">
      <t>キャタツ</t>
    </rPh>
    <rPh sb="1" eb="3">
      <t>アシバ</t>
    </rPh>
    <phoneticPr fontId="1"/>
  </si>
  <si>
    <t>SD345 D25</t>
  </si>
  <si>
    <t>D25-D25</t>
    <phoneticPr fontId="1"/>
  </si>
  <si>
    <t>BCR295 □-250×250×16</t>
    <phoneticPr fontId="1"/>
  </si>
  <si>
    <t>BCR295 □-100×100×6</t>
    <phoneticPr fontId="1"/>
  </si>
  <si>
    <t>BCR295 □-100×100×3.2</t>
    <phoneticPr fontId="1"/>
  </si>
  <si>
    <t>SS400 H-244×175×7×11</t>
    <phoneticPr fontId="1"/>
  </si>
  <si>
    <t>SS400 H-300×150×6.5×9</t>
    <phoneticPr fontId="1"/>
  </si>
  <si>
    <t>SN490C PL-25</t>
    <phoneticPr fontId="1"/>
  </si>
  <si>
    <t>S10T M16×35</t>
    <phoneticPr fontId="1"/>
  </si>
  <si>
    <t>SS400 M12×300</t>
    <phoneticPr fontId="1"/>
  </si>
  <si>
    <t>SS400 M16×500</t>
    <phoneticPr fontId="1"/>
  </si>
  <si>
    <t>SS400 M20×600</t>
    <phoneticPr fontId="1"/>
  </si>
  <si>
    <t>M12</t>
    <phoneticPr fontId="1"/>
  </si>
  <si>
    <t>M20</t>
    <phoneticPr fontId="1"/>
  </si>
  <si>
    <t>150×300×t30</t>
    <phoneticPr fontId="1"/>
  </si>
  <si>
    <t>450×450×t50</t>
    <phoneticPr fontId="1"/>
  </si>
  <si>
    <t>S10T M20×45</t>
  </si>
  <si>
    <t>S10T M20×50</t>
  </si>
  <si>
    <t>S10T M20×55</t>
  </si>
  <si>
    <t>S10T M20×60</t>
  </si>
  <si>
    <t>S10T M20×44</t>
    <phoneticPr fontId="1"/>
  </si>
  <si>
    <t>(内部）</t>
    <rPh sb="1" eb="3">
      <t>ナイブ</t>
    </rPh>
    <phoneticPr fontId="1"/>
  </si>
  <si>
    <t>変成ｼﾘｺｰﾝ系(PS-2) 5×5</t>
    <phoneticPr fontId="1"/>
  </si>
  <si>
    <t>変成ｼﾘｺｰﾝ系(PS-2) 10×10</t>
    <phoneticPr fontId="1"/>
  </si>
  <si>
    <t>9</t>
    <phoneticPr fontId="2"/>
  </si>
  <si>
    <t>タイル</t>
    <phoneticPr fontId="2"/>
  </si>
  <si>
    <t>(外部)</t>
  </si>
  <si>
    <t>床ﾀｲﾙ張り</t>
    <rPh sb="0" eb="1">
      <t>ユカ</t>
    </rPh>
    <rPh sb="4" eb="5">
      <t>ハ</t>
    </rPh>
    <phoneticPr fontId="1"/>
  </si>
  <si>
    <t>下地ﾓﾙﾀﾙ別途</t>
    <rPh sb="0" eb="2">
      <t>シタジ</t>
    </rPh>
    <rPh sb="6" eb="8">
      <t>ベット</t>
    </rPh>
    <phoneticPr fontId="1"/>
  </si>
  <si>
    <t>防滑性 磁器質 無ゆう</t>
    <rPh sb="0" eb="2">
      <t>ボウカツ</t>
    </rPh>
    <rPh sb="2" eb="3">
      <t>セイ</t>
    </rPh>
    <rPh sb="4" eb="7">
      <t>ジキシツ</t>
    </rPh>
    <rPh sb="8" eb="9">
      <t>ム</t>
    </rPh>
    <phoneticPr fontId="1"/>
  </si>
  <si>
    <t>ｽﾛｰﾌﾟ床ﾀｲﾙ張り</t>
    <rPh sb="5" eb="6">
      <t>ユカ</t>
    </rPh>
    <rPh sb="9" eb="10">
      <t>ハ</t>
    </rPh>
    <phoneticPr fontId="1"/>
  </si>
  <si>
    <t>汚垂石</t>
    <rPh sb="0" eb="1">
      <t>オ</t>
    </rPh>
    <rPh sb="1" eb="2">
      <t>タレ</t>
    </rPh>
    <rPh sb="2" eb="3">
      <t>イシ</t>
    </rPh>
    <phoneticPr fontId="1"/>
  </si>
  <si>
    <t>磁器質 W1900×D600</t>
    <rPh sb="0" eb="3">
      <t>ジキシツ</t>
    </rPh>
    <phoneticPr fontId="1"/>
  </si>
  <si>
    <t>一般床ﾀｲﾙ張り 磁器質 施ゆう</t>
    <rPh sb="0" eb="2">
      <t>イッパン</t>
    </rPh>
    <rPh sb="2" eb="3">
      <t>ユカ</t>
    </rPh>
    <rPh sb="6" eb="7">
      <t>ハ</t>
    </rPh>
    <rPh sb="9" eb="12">
      <t>ジキシツ</t>
    </rPh>
    <rPh sb="13" eb="14">
      <t>セ</t>
    </rPh>
    <phoneticPr fontId="1"/>
  </si>
  <si>
    <t>100角 下地ﾓﾙﾀﾙ別途</t>
    <rPh sb="3" eb="4">
      <t>カク</t>
    </rPh>
    <rPh sb="5" eb="7">
      <t>シタジ</t>
    </rPh>
    <rPh sb="11" eb="13">
      <t>ベット</t>
    </rPh>
    <phoneticPr fontId="1"/>
  </si>
  <si>
    <t>ﾕﾆｯﾄﾀｲﾙ張り 磁器質 施ゆう</t>
    <rPh sb="7" eb="8">
      <t>ハ</t>
    </rPh>
    <rPh sb="10" eb="13">
      <t>ジキシツ</t>
    </rPh>
    <rPh sb="14" eb="15">
      <t>セ</t>
    </rPh>
    <phoneticPr fontId="1"/>
  </si>
  <si>
    <t>床ﾓｻﾞｲｸﾀｲﾙ張り</t>
    <rPh sb="0" eb="1">
      <t>ユカ</t>
    </rPh>
    <rPh sb="9" eb="10">
      <t>ハ</t>
    </rPh>
    <phoneticPr fontId="1"/>
  </si>
  <si>
    <t>50角 下地ﾓﾙﾀﾙ別途</t>
    <rPh sb="2" eb="3">
      <t>カク</t>
    </rPh>
    <rPh sb="4" eb="6">
      <t>シタジ</t>
    </rPh>
    <rPh sb="10" eb="12">
      <t>ベット</t>
    </rPh>
    <phoneticPr fontId="1"/>
  </si>
  <si>
    <t>幅木ﾀｲﾙ張り</t>
    <rPh sb="0" eb="2">
      <t>ハバキ</t>
    </rPh>
    <rPh sb="5" eb="6">
      <t>ハ</t>
    </rPh>
    <phoneticPr fontId="1"/>
  </si>
  <si>
    <t>高さ100 磁器質 100角</t>
    <rPh sb="0" eb="1">
      <t>タカ</t>
    </rPh>
    <rPh sb="6" eb="9">
      <t>ジキシツ</t>
    </rPh>
    <rPh sb="13" eb="14">
      <t>カク</t>
    </rPh>
    <phoneticPr fontId="1"/>
  </si>
  <si>
    <t>壁ﾀｲﾙ張り</t>
    <rPh sb="0" eb="1">
      <t>カベ</t>
    </rPh>
    <rPh sb="4" eb="5">
      <t>ハ</t>
    </rPh>
    <phoneticPr fontId="1"/>
  </si>
  <si>
    <t>陶器質 100角 接着張り</t>
    <rPh sb="0" eb="2">
      <t>トウキ</t>
    </rPh>
    <rPh sb="2" eb="3">
      <t>シツ</t>
    </rPh>
    <rPh sb="7" eb="8">
      <t>カク</t>
    </rPh>
    <rPh sb="9" eb="11">
      <t>セッチャク</t>
    </rPh>
    <rPh sb="11" eb="12">
      <t>ハ</t>
    </rPh>
    <phoneticPr fontId="1"/>
  </si>
  <si>
    <t>10</t>
    <phoneticPr fontId="2"/>
  </si>
  <si>
    <t>木工事</t>
    <rPh sb="0" eb="1">
      <t>キ</t>
    </rPh>
    <rPh sb="1" eb="3">
      <t>コウジ</t>
    </rPh>
    <phoneticPr fontId="2"/>
  </si>
  <si>
    <t>上り框</t>
    <rPh sb="0" eb="1">
      <t>アガ</t>
    </rPh>
    <rPh sb="2" eb="3">
      <t>カマチ</t>
    </rPh>
    <phoneticPr fontId="1"/>
  </si>
  <si>
    <t>ﾀﾓ集成材 100×20</t>
    <rPh sb="2" eb="5">
      <t>シュウセイザイ</t>
    </rPh>
    <phoneticPr fontId="1"/>
  </si>
  <si>
    <t>額縁</t>
    <rPh sb="0" eb="2">
      <t>ガクブチ</t>
    </rPh>
    <phoneticPr fontId="1"/>
  </si>
  <si>
    <t>杉 120×25</t>
    <rPh sb="0" eb="1">
      <t>スギ</t>
    </rPh>
    <phoneticPr fontId="1"/>
  </si>
  <si>
    <t>木枠</t>
    <rPh sb="0" eb="1">
      <t>モク</t>
    </rPh>
    <rPh sb="1" eb="2">
      <t>ワク</t>
    </rPh>
    <phoneticPr fontId="1"/>
  </si>
  <si>
    <t>杉 110×25</t>
    <rPh sb="0" eb="1">
      <t>スギ</t>
    </rPh>
    <phoneticPr fontId="1"/>
  </si>
  <si>
    <t>ﾌﾞﾗｲﾝﾄﾞﾎﾞｯｸｽ</t>
  </si>
  <si>
    <t>ｽﾌﾟﾙｰｽ 120×150×24</t>
  </si>
  <si>
    <t>屋根瓦棒葺き</t>
    <rPh sb="0" eb="2">
      <t>ヤネ</t>
    </rPh>
    <rPh sb="2" eb="3">
      <t>カワラ</t>
    </rPh>
    <rPh sb="3" eb="4">
      <t>ボウ</t>
    </rPh>
    <rPh sb="4" eb="5">
      <t>ブ</t>
    </rPh>
    <phoneticPr fontId="1"/>
  </si>
  <si>
    <t>ｶﾗｰｶﾞﾙﾊﾞﾘｳﾑ鋼板 厚0.4</t>
  </si>
  <si>
    <t>屋根ｱｽﾌｧﾙﾄﾙｰﾌｨﾝｸﾞ</t>
    <rPh sb="0" eb="2">
      <t>ヤネ</t>
    </rPh>
    <phoneticPr fontId="1"/>
  </si>
  <si>
    <t>940</t>
  </si>
  <si>
    <t>屋根木片ｾﾒﾝﾄ板張り</t>
    <rPh sb="0" eb="2">
      <t>ヤネ</t>
    </rPh>
    <rPh sb="2" eb="4">
      <t>モクヘン</t>
    </rPh>
    <rPh sb="8" eb="9">
      <t>イタ</t>
    </rPh>
    <rPh sb="9" eb="10">
      <t>ハ</t>
    </rPh>
    <phoneticPr fontId="1"/>
  </si>
  <si>
    <t>厚18</t>
    <rPh sb="0" eb="1">
      <t>アツ</t>
    </rPh>
    <phoneticPr fontId="1"/>
  </si>
  <si>
    <t>棟包み</t>
    <rPh sb="0" eb="1">
      <t>ムネ</t>
    </rPh>
    <rPh sb="1" eb="2">
      <t>ツツ</t>
    </rPh>
    <phoneticPr fontId="1"/>
  </si>
  <si>
    <t>ｶﾗｰｶﾞﾙﾊﾞﾘｳﾑ鋼板 厚0.5</t>
    <rPh sb="11" eb="13">
      <t>コウバン</t>
    </rPh>
    <rPh sb="14" eb="15">
      <t>アツ</t>
    </rPh>
    <phoneticPr fontId="1"/>
  </si>
  <si>
    <t>軒先唐草</t>
    <rPh sb="0" eb="2">
      <t>ノキサキ</t>
    </rPh>
    <rPh sb="2" eb="4">
      <t>カラクサ</t>
    </rPh>
    <phoneticPr fontId="1"/>
  </si>
  <si>
    <t>ｹﾗﾊﾞ唐草</t>
    <rPh sb="4" eb="6">
      <t>カラクサ</t>
    </rPh>
    <phoneticPr fontId="1"/>
  </si>
  <si>
    <t>軒先ｻｲﾃﾞｨﾝｸﾞ 厚さ17</t>
    <rPh sb="0" eb="2">
      <t>ノキサキ</t>
    </rPh>
    <rPh sb="11" eb="12">
      <t>アツ</t>
    </rPh>
    <phoneticPr fontId="1"/>
  </si>
  <si>
    <t>鼻隠し･破風板張り</t>
    <rPh sb="0" eb="2">
      <t>ハナカク</t>
    </rPh>
    <rPh sb="4" eb="5">
      <t>ハ</t>
    </rPh>
    <rPh sb="5" eb="6">
      <t>フウ</t>
    </rPh>
    <rPh sb="6" eb="7">
      <t>イタ</t>
    </rPh>
    <rPh sb="7" eb="8">
      <t>ハ</t>
    </rPh>
    <phoneticPr fontId="1"/>
  </si>
  <si>
    <t>高さ240</t>
    <rPh sb="0" eb="1">
      <t>タカ</t>
    </rPh>
    <phoneticPr fontId="1"/>
  </si>
  <si>
    <t>ｶﾗｰ塩ﾋﾞ角樋</t>
    <rPh sb="3" eb="4">
      <t>エン</t>
    </rPh>
    <rPh sb="6" eb="7">
      <t>カク</t>
    </rPh>
    <rPh sb="7" eb="8">
      <t>トイ</t>
    </rPh>
    <phoneticPr fontId="1"/>
  </si>
  <si>
    <t>幅150</t>
    <rPh sb="0" eb="1">
      <t>ハバ</t>
    </rPh>
    <phoneticPr fontId="1"/>
  </si>
  <si>
    <t>落し口</t>
    <rPh sb="0" eb="1">
      <t>オト</t>
    </rPh>
    <rPh sb="2" eb="3">
      <t>グチ</t>
    </rPh>
    <phoneticPr fontId="1"/>
  </si>
  <si>
    <t>防塵金網付き</t>
    <rPh sb="0" eb="2">
      <t>ボウジン</t>
    </rPh>
    <rPh sb="2" eb="4">
      <t>カナアミ</t>
    </rPh>
    <rPh sb="4" eb="5">
      <t>ツ</t>
    </rPh>
    <phoneticPr fontId="1"/>
  </si>
  <si>
    <t>硬質塩化ﾋﾞﾆﾙ管とい(ｶﾗｰ)</t>
    <rPh sb="0" eb="2">
      <t>コウシツ</t>
    </rPh>
    <rPh sb="2" eb="4">
      <t>エンカ</t>
    </rPh>
    <rPh sb="8" eb="9">
      <t>カン</t>
    </rPh>
    <phoneticPr fontId="1"/>
  </si>
  <si>
    <t>径100</t>
    <phoneticPr fontId="1"/>
  </si>
  <si>
    <t>25形(屋外) ふところ1.0m未満</t>
    <rPh sb="2" eb="3">
      <t>ガタ</t>
    </rPh>
    <rPh sb="4" eb="6">
      <t>オクガイ</t>
    </rPh>
    <rPh sb="16" eb="18">
      <t>ミマン</t>
    </rPh>
    <phoneticPr fontId="1"/>
  </si>
  <si>
    <t>軽量鉄骨天井下地</t>
    <rPh sb="0" eb="2">
      <t>ケイリョウ</t>
    </rPh>
    <rPh sb="2" eb="4">
      <t>テッコツ</t>
    </rPh>
    <rPh sb="4" eb="6">
      <t>テンジョウ</t>
    </rPh>
    <rPh sb="6" eb="8">
      <t>シタジ</t>
    </rPh>
    <phoneticPr fontId="1"/>
  </si>
  <si>
    <t>下地張りなし @300 ｲﾝｻｰﾄ別途</t>
    <rPh sb="0" eb="2">
      <t>シタジ</t>
    </rPh>
    <rPh sb="2" eb="3">
      <t>バ</t>
    </rPh>
    <rPh sb="17" eb="19">
      <t>ベット</t>
    </rPh>
    <phoneticPr fontId="1"/>
  </si>
  <si>
    <t>天井廻縁</t>
    <rPh sb="0" eb="2">
      <t>テンジョウ</t>
    </rPh>
    <rPh sb="2" eb="4">
      <t>マワリブチ</t>
    </rPh>
    <phoneticPr fontId="1"/>
  </si>
  <si>
    <t>塩化ﾋﾞﾆﾙ製</t>
    <rPh sb="0" eb="2">
      <t>エンカ</t>
    </rPh>
    <rPh sb="6" eb="7">
      <t>セイ</t>
    </rPh>
    <phoneticPr fontId="1"/>
  </si>
  <si>
    <t>壁角波ｻｲﾃﾞｨﾝｸﾞ張り建具廻り外上水切り</t>
    <rPh sb="0" eb="3">
      <t>カベカクナミ</t>
    </rPh>
    <rPh sb="11" eb="12">
      <t>ハ</t>
    </rPh>
    <rPh sb="13" eb="15">
      <t>タテグ</t>
    </rPh>
    <rPh sb="15" eb="16">
      <t>マワ</t>
    </rPh>
    <rPh sb="17" eb="18">
      <t>ソト</t>
    </rPh>
    <rPh sb="18" eb="19">
      <t>カミ</t>
    </rPh>
    <rPh sb="19" eb="21">
      <t>ミズキ</t>
    </rPh>
    <phoneticPr fontId="1"/>
  </si>
  <si>
    <t>壁角波ｻｲﾃﾞｨﾝｸﾞ張り建具廻り外縦水切り</t>
    <rPh sb="0" eb="3">
      <t>カベカクナミ</t>
    </rPh>
    <rPh sb="11" eb="12">
      <t>ハ</t>
    </rPh>
    <rPh sb="13" eb="15">
      <t>タテグ</t>
    </rPh>
    <rPh sb="15" eb="16">
      <t>マワ</t>
    </rPh>
    <rPh sb="17" eb="18">
      <t>ソト</t>
    </rPh>
    <rPh sb="18" eb="19">
      <t>タテ</t>
    </rPh>
    <rPh sb="19" eb="21">
      <t>ミズキ</t>
    </rPh>
    <phoneticPr fontId="1"/>
  </si>
  <si>
    <t>ｽﾛｰﾌﾟ部</t>
    <rPh sb="5" eb="6">
      <t>ブ</t>
    </rPh>
    <phoneticPr fontId="1"/>
  </si>
  <si>
    <t>手すり</t>
    <rPh sb="0" eb="1">
      <t>テ</t>
    </rPh>
    <phoneticPr fontId="1"/>
  </si>
  <si>
    <t>軽量鉄骨壁下地</t>
    <rPh sb="0" eb="2">
      <t>ケイリョウ</t>
    </rPh>
    <rPh sb="2" eb="4">
      <t>テッコツ</t>
    </rPh>
    <rPh sb="4" eb="5">
      <t>カベ</t>
    </rPh>
    <rPh sb="5" eb="7">
      <t>シタジ</t>
    </rPh>
    <phoneticPr fontId="1"/>
  </si>
  <si>
    <t>50形 下地張りなし @300</t>
    <rPh sb="2" eb="3">
      <t>ガタ</t>
    </rPh>
    <rPh sb="4" eb="6">
      <t>シタジ</t>
    </rPh>
    <rPh sb="6" eb="7">
      <t>バ</t>
    </rPh>
    <phoneticPr fontId="1"/>
  </si>
  <si>
    <t>65形 下地張りなし @300</t>
    <rPh sb="2" eb="3">
      <t>ガタ</t>
    </rPh>
    <rPh sb="4" eb="6">
      <t>シタジ</t>
    </rPh>
    <rPh sb="6" eb="7">
      <t>バ</t>
    </rPh>
    <phoneticPr fontId="1"/>
  </si>
  <si>
    <t>65形 下地張りなし @450</t>
    <rPh sb="2" eb="3">
      <t>ガタ</t>
    </rPh>
    <rPh sb="4" eb="6">
      <t>シタジ</t>
    </rPh>
    <rPh sb="6" eb="7">
      <t>ハ</t>
    </rPh>
    <phoneticPr fontId="1"/>
  </si>
  <si>
    <t>100形 下地張りなし @300</t>
    <rPh sb="3" eb="4">
      <t>ガタ</t>
    </rPh>
    <rPh sb="5" eb="7">
      <t>シタジ</t>
    </rPh>
    <rPh sb="7" eb="8">
      <t>バ</t>
    </rPh>
    <phoneticPr fontId="1"/>
  </si>
  <si>
    <t>100形 扉等三方補強</t>
    <rPh sb="3" eb="4">
      <t>ガタ</t>
    </rPh>
    <rPh sb="5" eb="6">
      <t>トビラ</t>
    </rPh>
    <rPh sb="6" eb="7">
      <t>トウ</t>
    </rPh>
    <rPh sb="7" eb="9">
      <t>サンポウ</t>
    </rPh>
    <rPh sb="9" eb="11">
      <t>ホキョウ</t>
    </rPh>
    <phoneticPr fontId="1"/>
  </si>
  <si>
    <t>軽量鉄骨壁開口部補強</t>
    <rPh sb="0" eb="2">
      <t>ケイリョウ</t>
    </rPh>
    <rPh sb="2" eb="4">
      <t>テッコツ</t>
    </rPh>
    <rPh sb="4" eb="5">
      <t>カベ</t>
    </rPh>
    <rPh sb="5" eb="8">
      <t>カイコウブ</t>
    </rPh>
    <rPh sb="8" eb="10">
      <t>ホキョウ</t>
    </rPh>
    <phoneticPr fontId="1"/>
  </si>
  <si>
    <t>1040×2070</t>
  </si>
  <si>
    <t>800×1900</t>
  </si>
  <si>
    <t>65形 扉等三方補強</t>
    <rPh sb="2" eb="3">
      <t>ガタ</t>
    </rPh>
    <rPh sb="4" eb="5">
      <t>トビラ</t>
    </rPh>
    <rPh sb="5" eb="6">
      <t>トウ</t>
    </rPh>
    <rPh sb="6" eb="8">
      <t>サンポウ</t>
    </rPh>
    <rPh sb="8" eb="10">
      <t>ホキョウ</t>
    </rPh>
    <phoneticPr fontId="1"/>
  </si>
  <si>
    <t>700×1900</t>
  </si>
  <si>
    <t>3200×2200</t>
  </si>
  <si>
    <t>100形 ﾀﾞｸﾄ等四方補強</t>
    <rPh sb="3" eb="4">
      <t>ガタ</t>
    </rPh>
    <rPh sb="9" eb="10">
      <t>トウ</t>
    </rPh>
    <rPh sb="10" eb="11">
      <t>シ</t>
    </rPh>
    <rPh sb="11" eb="12">
      <t>ホウ</t>
    </rPh>
    <rPh sb="12" eb="14">
      <t>ホキョウ</t>
    </rPh>
    <phoneticPr fontId="1"/>
  </si>
  <si>
    <t>280×750</t>
  </si>
  <si>
    <t>65形 ﾀﾞｸﾄ等四方補強</t>
    <rPh sb="2" eb="3">
      <t>ガタ</t>
    </rPh>
    <rPh sb="8" eb="9">
      <t>トウ</t>
    </rPh>
    <rPh sb="9" eb="10">
      <t>シ</t>
    </rPh>
    <rPh sb="10" eb="11">
      <t>ホウ</t>
    </rPh>
    <rPh sb="11" eb="13">
      <t>ホキョウ</t>
    </rPh>
    <phoneticPr fontId="1"/>
  </si>
  <si>
    <t>750×1260</t>
  </si>
  <si>
    <t>1400×700</t>
  </si>
  <si>
    <t>1800×1570</t>
  </si>
  <si>
    <t>3670×1570</t>
  </si>
  <si>
    <t>6710×1570</t>
  </si>
  <si>
    <t>19形(屋内) ふところ1.5m未満</t>
    <rPh sb="2" eb="3">
      <t>ガタ</t>
    </rPh>
    <rPh sb="4" eb="6">
      <t>オクナイ</t>
    </rPh>
    <rPh sb="16" eb="18">
      <t>ミマン</t>
    </rPh>
    <phoneticPr fontId="1"/>
  </si>
  <si>
    <t>下地張りなし @225 ｲﾝｻｰﾄ別途</t>
    <rPh sb="0" eb="2">
      <t>シタジ</t>
    </rPh>
    <rPh sb="2" eb="3">
      <t>バ</t>
    </rPh>
    <rPh sb="17" eb="19">
      <t>ベット</t>
    </rPh>
    <phoneticPr fontId="1"/>
  </si>
  <si>
    <t>19形(屋内) ふところ1.5m以上3.0m未満</t>
    <rPh sb="2" eb="3">
      <t>ガタ</t>
    </rPh>
    <rPh sb="4" eb="6">
      <t>オクナイ</t>
    </rPh>
    <rPh sb="16" eb="18">
      <t>イジョウ</t>
    </rPh>
    <rPh sb="22" eb="24">
      <t>ミマン</t>
    </rPh>
    <phoneticPr fontId="1"/>
  </si>
  <si>
    <t>軽量鉄骨天井下地振止め補強加算</t>
    <rPh sb="0" eb="2">
      <t>ケイリョウ</t>
    </rPh>
    <rPh sb="2" eb="4">
      <t>テッコツ</t>
    </rPh>
    <rPh sb="4" eb="6">
      <t>テンジョウ</t>
    </rPh>
    <rPh sb="6" eb="8">
      <t>シタジ</t>
    </rPh>
    <rPh sb="8" eb="9">
      <t>フ</t>
    </rPh>
    <rPh sb="9" eb="10">
      <t>ド</t>
    </rPh>
    <rPh sb="11" eb="13">
      <t>ホキョウ</t>
    </rPh>
    <rPh sb="13" eb="15">
      <t>カサン</t>
    </rPh>
    <phoneticPr fontId="1"/>
  </si>
  <si>
    <t>ふところ高1.5～3.0m</t>
    <rPh sb="4" eb="5">
      <t>タカ</t>
    </rPh>
    <phoneticPr fontId="1"/>
  </si>
  <si>
    <t>19形(屋内) 450×450</t>
    <rPh sb="2" eb="3">
      <t>ガタ</t>
    </rPh>
    <rPh sb="4" eb="6">
      <t>オクナイ</t>
    </rPh>
    <phoneticPr fontId="1"/>
  </si>
  <si>
    <t>軽量鉄骨天井開口部補強</t>
    <rPh sb="0" eb="2">
      <t>ケイリョウ</t>
    </rPh>
    <rPh sb="2" eb="4">
      <t>テッコツ</t>
    </rPh>
    <rPh sb="4" eb="6">
      <t>テンジョウ</t>
    </rPh>
    <rPh sb="6" eb="9">
      <t>カイコウブ</t>
    </rPh>
    <rPh sb="9" eb="11">
      <t>ホキョウ</t>
    </rPh>
    <phoneticPr fontId="1"/>
  </si>
  <si>
    <t>ﾎﾞｰﾄﾞ等切込み共</t>
    <rPh sb="5" eb="6">
      <t>トウ</t>
    </rPh>
    <rPh sb="6" eb="8">
      <t>キリコ</t>
    </rPh>
    <rPh sb="9" eb="10">
      <t>トモ</t>
    </rPh>
    <phoneticPr fontId="1"/>
  </si>
  <si>
    <t>天井廻り縁</t>
    <rPh sb="0" eb="2">
      <t>テンジョウ</t>
    </rPh>
    <rPh sb="2" eb="3">
      <t>マワ</t>
    </rPh>
    <rPh sb="4" eb="5">
      <t>ブチ</t>
    </rPh>
    <phoneticPr fontId="1"/>
  </si>
  <si>
    <t>塩ﾋﾞ製</t>
    <rPh sb="0" eb="1">
      <t>エン</t>
    </rPh>
    <rPh sb="3" eb="4">
      <t>セイ</t>
    </rPh>
    <phoneticPr fontId="1"/>
  </si>
  <si>
    <t>ﾋﾟｸﾁｬｰﾚｰﾙ</t>
  </si>
  <si>
    <t>ｱﾙﾐ製</t>
    <rPh sb="3" eb="4">
      <t>セイ</t>
    </rPh>
    <phoneticPr fontId="1"/>
  </si>
  <si>
    <t>屋内用 一般型充填用 ｱﾙﾐ製枠</t>
    <rPh sb="0" eb="3">
      <t>オクナイヨウ</t>
    </rPh>
    <rPh sb="4" eb="7">
      <t>イッパンガタ</t>
    </rPh>
    <rPh sb="7" eb="9">
      <t>ジュウテン</t>
    </rPh>
    <rPh sb="9" eb="10">
      <t>ヨウ</t>
    </rPh>
    <rPh sb="14" eb="15">
      <t>セイ</t>
    </rPh>
    <rPh sb="15" eb="16">
      <t>ワク</t>
    </rPh>
    <phoneticPr fontId="1"/>
  </si>
  <si>
    <t>床下点検口</t>
    <rPh sb="0" eb="2">
      <t>ユカシタ</t>
    </rPh>
    <rPh sb="2" eb="5">
      <t>テンケンコウ</t>
    </rPh>
    <phoneticPr fontId="1"/>
  </si>
  <si>
    <t>ｱﾙﾐ目地 600角</t>
    <rPh sb="3" eb="5">
      <t>メジ</t>
    </rPh>
    <rPh sb="9" eb="10">
      <t>カク</t>
    </rPh>
    <phoneticPr fontId="1"/>
  </si>
  <si>
    <t>天井点検口</t>
    <rPh sb="0" eb="2">
      <t>テンジョウ</t>
    </rPh>
    <rPh sb="2" eb="5">
      <t>テンケンコウ</t>
    </rPh>
    <phoneticPr fontId="1"/>
  </si>
  <si>
    <t>ｱﾙﾐ製 内外枠共額縁 450角</t>
    <rPh sb="3" eb="4">
      <t>セイ</t>
    </rPh>
    <rPh sb="5" eb="7">
      <t>ナイガイ</t>
    </rPh>
    <rPh sb="7" eb="8">
      <t>ワク</t>
    </rPh>
    <rPh sb="8" eb="9">
      <t>トモ</t>
    </rPh>
    <rPh sb="9" eb="11">
      <t>ガクブチ</t>
    </rPh>
    <rPh sb="15" eb="16">
      <t>カク</t>
    </rPh>
    <phoneticPr fontId="1"/>
  </si>
  <si>
    <t>ﾀﾗｯﾌﾟ</t>
  </si>
  <si>
    <t>ｽﾁｰﾙ製 φ19 W400</t>
    <rPh sb="4" eb="5">
      <t>セイ</t>
    </rPh>
    <phoneticPr fontId="1"/>
  </si>
  <si>
    <t>出隅</t>
    <rPh sb="0" eb="2">
      <t>デスミ</t>
    </rPh>
    <phoneticPr fontId="1"/>
  </si>
  <si>
    <t>土台水切</t>
    <rPh sb="0" eb="2">
      <t>ドダイ</t>
    </rPh>
    <rPh sb="2" eb="4">
      <t>ミズキ</t>
    </rPh>
    <phoneticPr fontId="1"/>
  </si>
  <si>
    <t>天端ｺﾝｸﾘｰﾄ直均し仕上げ</t>
    <rPh sb="0" eb="1">
      <t>テン</t>
    </rPh>
    <rPh sb="1" eb="2">
      <t>ハ</t>
    </rPh>
    <rPh sb="8" eb="9">
      <t>ジカ</t>
    </rPh>
    <rPh sb="9" eb="10">
      <t>ナラ</t>
    </rPh>
    <rPh sb="11" eb="13">
      <t>シア</t>
    </rPh>
    <phoneticPr fontId="1"/>
  </si>
  <si>
    <t>金ごて 幅160</t>
    <rPh sb="4" eb="5">
      <t>ハバ</t>
    </rPh>
    <phoneticPr fontId="1"/>
  </si>
  <si>
    <t>木ごて 一般ﾀｲﾙ下地 厚37</t>
    <rPh sb="0" eb="1">
      <t>モク</t>
    </rPh>
    <rPh sb="4" eb="6">
      <t>イッパン</t>
    </rPh>
    <rPh sb="9" eb="11">
      <t>シタジ</t>
    </rPh>
    <rPh sb="12" eb="13">
      <t>アツ</t>
    </rPh>
    <phoneticPr fontId="1"/>
  </si>
  <si>
    <t>ｽﾛｰﾌﾟ床ﾓﾙﾀﾙ塗り</t>
    <rPh sb="5" eb="6">
      <t>ユカ</t>
    </rPh>
    <rPh sb="10" eb="11">
      <t>ヌ</t>
    </rPh>
    <phoneticPr fontId="1"/>
  </si>
  <si>
    <t>金ごて OAﾌﾛｱ下地</t>
    <rPh sb="0" eb="1">
      <t>コン</t>
    </rPh>
    <rPh sb="9" eb="11">
      <t>シタジ</t>
    </rPh>
    <phoneticPr fontId="1"/>
  </si>
  <si>
    <t>金ごて US下地</t>
    <rPh sb="0" eb="1">
      <t>コン</t>
    </rPh>
    <rPh sb="6" eb="8">
      <t>シタジ</t>
    </rPh>
    <phoneticPr fontId="1"/>
  </si>
  <si>
    <t>金ごて 薄張物下地</t>
    <rPh sb="0" eb="1">
      <t>コン</t>
    </rPh>
    <rPh sb="4" eb="5">
      <t>ウス</t>
    </rPh>
    <rPh sb="5" eb="7">
      <t>ハリモノ</t>
    </rPh>
    <rPh sb="7" eb="9">
      <t>シタジ</t>
    </rPh>
    <phoneticPr fontId="1"/>
  </si>
  <si>
    <t>金ごて ﾓﾙﾀﾙ仕上</t>
    <rPh sb="0" eb="1">
      <t>カナ</t>
    </rPh>
    <rPh sb="8" eb="10">
      <t>シア</t>
    </rPh>
    <phoneticPr fontId="1"/>
  </si>
  <si>
    <t>木ごて ﾓｻﾞｲｸﾀｲﾙ下地</t>
    <rPh sb="0" eb="1">
      <t>モク</t>
    </rPh>
    <rPh sb="12" eb="14">
      <t>シタジ</t>
    </rPh>
    <phoneticPr fontId="1"/>
  </si>
  <si>
    <t>木ごて 一般床ﾀｲﾙ下地</t>
    <rPh sb="0" eb="1">
      <t>モク</t>
    </rPh>
    <rPh sb="4" eb="6">
      <t>イッパン</t>
    </rPh>
    <rPh sb="6" eb="7">
      <t>ユカ</t>
    </rPh>
    <rPh sb="10" eb="12">
      <t>シタジ</t>
    </rPh>
    <phoneticPr fontId="1"/>
  </si>
  <si>
    <t>木ごて 汚垂石下地</t>
    <rPh sb="0" eb="1">
      <t>モク</t>
    </rPh>
    <rPh sb="4" eb="5">
      <t>オ</t>
    </rPh>
    <rPh sb="5" eb="6">
      <t>タレ</t>
    </rPh>
    <rPh sb="6" eb="7">
      <t>イシ</t>
    </rPh>
    <rPh sb="7" eb="9">
      <t>シタジ</t>
    </rPh>
    <phoneticPr fontId="1"/>
  </si>
  <si>
    <t>WD1</t>
  </si>
  <si>
    <t>W700×H1900</t>
  </si>
  <si>
    <t>片開きﾌﾗｯｼｭﾄﾞｱ</t>
    <rPh sb="0" eb="1">
      <t>カタ</t>
    </rPh>
    <rPh sb="1" eb="2">
      <t>ヒラ</t>
    </rPh>
    <phoneticPr fontId="1"/>
  </si>
  <si>
    <t>扉見込40､ｱﾝﾀﾞｰｶｯﾄH=30</t>
    <rPh sb="0" eb="1">
      <t>トビラ</t>
    </rPh>
    <rPh sb="1" eb="3">
      <t>ミコミ</t>
    </rPh>
    <phoneticPr fontId="1"/>
  </si>
  <si>
    <t>付属金物一式</t>
    <rPh sb="0" eb="2">
      <t>フゾク</t>
    </rPh>
    <rPh sb="2" eb="4">
      <t>カナモノ</t>
    </rPh>
    <rPh sb="4" eb="6">
      <t>イッシキ</t>
    </rPh>
    <phoneticPr fontId="1"/>
  </si>
  <si>
    <t>TB1</t>
  </si>
  <si>
    <t>W1930×H1900</t>
  </si>
  <si>
    <t>ﾄｲﾚﾌﾞｰｽ</t>
  </si>
  <si>
    <t>厚40､扉(W600):1か所</t>
    <rPh sb="0" eb="1">
      <t>アツ</t>
    </rPh>
    <rPh sb="4" eb="5">
      <t>トビラ</t>
    </rPh>
    <rPh sb="14" eb="15">
      <t>ショ</t>
    </rPh>
    <phoneticPr fontId="1"/>
  </si>
  <si>
    <t>TB2</t>
  </si>
  <si>
    <t>W2490×H1900</t>
  </si>
  <si>
    <t>TB3</t>
  </si>
  <si>
    <t>W3360×H1900</t>
  </si>
  <si>
    <t>厚40､扉(W600):2か所</t>
    <rPh sb="0" eb="1">
      <t>アツ</t>
    </rPh>
    <rPh sb="4" eb="5">
      <t>トビラ</t>
    </rPh>
    <rPh sb="14" eb="15">
      <t>ショ</t>
    </rPh>
    <phoneticPr fontId="1"/>
  </si>
  <si>
    <t>AD1</t>
  </si>
  <si>
    <t>W3200×H2000</t>
  </si>
  <si>
    <t>半自動両引き分けﾊﾝｶﾞｰﾄﾞｱ</t>
    <rPh sb="0" eb="1">
      <t>ハン</t>
    </rPh>
    <rPh sb="1" eb="3">
      <t>ジドウ</t>
    </rPh>
    <rPh sb="3" eb="4">
      <t>リョウ</t>
    </rPh>
    <rPh sb="4" eb="5">
      <t>ヒ</t>
    </rPh>
    <rPh sb="6" eb="7">
      <t>ワ</t>
    </rPh>
    <phoneticPr fontId="1"/>
  </si>
  <si>
    <t>枠見込100</t>
    <rPh sb="0" eb="1">
      <t>ワク</t>
    </rPh>
    <rPh sb="1" eb="3">
      <t>ミコミ</t>
    </rPh>
    <phoneticPr fontId="1"/>
  </si>
  <si>
    <t>AD2</t>
  </si>
  <si>
    <t>W800×H1900</t>
  </si>
  <si>
    <t>片開きｶﾏﾁﾄﾞｱ</t>
    <rPh sb="0" eb="1">
      <t>カタ</t>
    </rPh>
    <rPh sb="1" eb="2">
      <t>ヒラ</t>
    </rPh>
    <phoneticPr fontId="1"/>
  </si>
  <si>
    <t>枠見込70</t>
    <rPh sb="0" eb="1">
      <t>ワク</t>
    </rPh>
    <rPh sb="1" eb="3">
      <t>ミコミ</t>
    </rPh>
    <phoneticPr fontId="1"/>
  </si>
  <si>
    <t>ｱﾙﾐ額縁</t>
    <rPh sb="3" eb="5">
      <t>ガクブチ</t>
    </rPh>
    <phoneticPr fontId="1"/>
  </si>
  <si>
    <t>W1400×H700</t>
  </si>
  <si>
    <t>引き違い窓</t>
    <rPh sb="0" eb="1">
      <t>ヒ</t>
    </rPh>
    <rPh sb="2" eb="3">
      <t>チガ</t>
    </rPh>
    <rPh sb="4" eb="5">
      <t>マド</t>
    </rPh>
    <phoneticPr fontId="1"/>
  </si>
  <si>
    <t>水切､網戸</t>
    <rPh sb="0" eb="1">
      <t>ミズ</t>
    </rPh>
    <rPh sb="1" eb="2">
      <t>キリ</t>
    </rPh>
    <rPh sb="3" eb="4">
      <t>アミ</t>
    </rPh>
    <rPh sb="4" eb="5">
      <t>ド</t>
    </rPh>
    <phoneticPr fontId="1"/>
  </si>
  <si>
    <t>AW2</t>
  </si>
  <si>
    <t>W6710×H1570</t>
  </si>
  <si>
    <t>FIX窓付連窓引き違い窓</t>
    <rPh sb="3" eb="4">
      <t>マド</t>
    </rPh>
    <rPh sb="4" eb="5">
      <t>ツキ</t>
    </rPh>
    <rPh sb="5" eb="6">
      <t>レン</t>
    </rPh>
    <rPh sb="6" eb="7">
      <t>マド</t>
    </rPh>
    <rPh sb="7" eb="8">
      <t>ヒ</t>
    </rPh>
    <rPh sb="9" eb="10">
      <t>チガ</t>
    </rPh>
    <rPh sb="11" eb="12">
      <t>マド</t>
    </rPh>
    <phoneticPr fontId="1"/>
  </si>
  <si>
    <t>枠見込70</t>
    <rPh sb="0" eb="3">
      <t>ワクミコミ</t>
    </rPh>
    <phoneticPr fontId="1"/>
  </si>
  <si>
    <t>AW3</t>
  </si>
  <si>
    <t>W1800×H1570</t>
  </si>
  <si>
    <t>AW4</t>
  </si>
  <si>
    <t>W3670×H1570</t>
  </si>
  <si>
    <t>AW5A</t>
  </si>
  <si>
    <t>W750×H1260</t>
  </si>
  <si>
    <t>縦滑り出し窓</t>
    <rPh sb="0" eb="1">
      <t>タテ</t>
    </rPh>
    <rPh sb="1" eb="2">
      <t>スベ</t>
    </rPh>
    <rPh sb="3" eb="4">
      <t>ダ</t>
    </rPh>
    <rPh sb="5" eb="6">
      <t>マド</t>
    </rPh>
    <phoneticPr fontId="1"/>
  </si>
  <si>
    <t>水切､網戸､ｱﾙﾐ額縁</t>
    <rPh sb="0" eb="1">
      <t>ミズ</t>
    </rPh>
    <rPh sb="1" eb="2">
      <t>キリ</t>
    </rPh>
    <rPh sb="3" eb="4">
      <t>アミ</t>
    </rPh>
    <rPh sb="4" eb="5">
      <t>ド</t>
    </rPh>
    <rPh sb="9" eb="11">
      <t>ガクブチ</t>
    </rPh>
    <phoneticPr fontId="1"/>
  </si>
  <si>
    <t>AW5B</t>
  </si>
  <si>
    <t>W1</t>
  </si>
  <si>
    <t>三方枠</t>
    <rPh sb="0" eb="2">
      <t>サンポウ</t>
    </rPh>
    <rPh sb="2" eb="3">
      <t>ワク</t>
    </rPh>
    <phoneticPr fontId="1"/>
  </si>
  <si>
    <t>枠見込110</t>
    <rPh sb="0" eb="1">
      <t>ワク</t>
    </rPh>
    <rPh sb="1" eb="3">
      <t>ミコミ</t>
    </rPh>
    <phoneticPr fontId="1"/>
  </si>
  <si>
    <t>鋼製軽量建具</t>
    <rPh sb="0" eb="2">
      <t>コウセイ</t>
    </rPh>
    <rPh sb="2" eb="4">
      <t>ケイリョウ</t>
    </rPh>
    <rPh sb="4" eb="6">
      <t>タテグ</t>
    </rPh>
    <phoneticPr fontId="2"/>
  </si>
  <si>
    <t>片開きﾄﾞｱ</t>
    <rPh sb="0" eb="1">
      <t>カタ</t>
    </rPh>
    <rPh sb="1" eb="2">
      <t>ヒラ</t>
    </rPh>
    <phoneticPr fontId="1"/>
  </si>
  <si>
    <t>枠見込110､扉見込40</t>
    <rPh sb="0" eb="1">
      <t>ワク</t>
    </rPh>
    <rPh sb="1" eb="3">
      <t>ミコミ</t>
    </rPh>
    <rPh sb="7" eb="8">
      <t>トビラ</t>
    </rPh>
    <rPh sb="8" eb="10">
      <t>ミコミ</t>
    </rPh>
    <phoneticPr fontId="1"/>
  </si>
  <si>
    <t>半自動片引きﾊﾝｶﾞｰﾄﾞｱ</t>
    <rPh sb="0" eb="1">
      <t>ハン</t>
    </rPh>
    <rPh sb="1" eb="3">
      <t>ジドウ</t>
    </rPh>
    <rPh sb="3" eb="4">
      <t>カタ</t>
    </rPh>
    <rPh sb="4" eb="5">
      <t>ヒ</t>
    </rPh>
    <phoneticPr fontId="1"/>
  </si>
  <si>
    <t>扉見込40､額縁一体枠</t>
    <rPh sb="0" eb="3">
      <t>トビラミコミ</t>
    </rPh>
    <rPh sb="6" eb="8">
      <t>ガクブチ</t>
    </rPh>
    <rPh sb="8" eb="10">
      <t>イッタイ</t>
    </rPh>
    <rPh sb="10" eb="11">
      <t>ワク</t>
    </rPh>
    <phoneticPr fontId="1"/>
  </si>
  <si>
    <t>W900×H1900</t>
  </si>
  <si>
    <t>型板ｶﾞﾗｽ</t>
    <rPh sb="0" eb="2">
      <t>カタイタ</t>
    </rPh>
    <phoneticPr fontId="1"/>
  </si>
  <si>
    <t>厚4.0 特寸2.18㎡以下</t>
    <rPh sb="0" eb="1">
      <t>アツ</t>
    </rPh>
    <rPh sb="5" eb="6">
      <t>トク</t>
    </rPh>
    <rPh sb="6" eb="7">
      <t>スン</t>
    </rPh>
    <rPh sb="12" eb="14">
      <t>イカ</t>
    </rPh>
    <phoneticPr fontId="1"/>
  </si>
  <si>
    <t>Low-Eｶﾞﾗｽt5.0+強化透明ｶﾞﾗｽt5.0</t>
  </si>
  <si>
    <t>複層ｶﾞﾗｽ</t>
    <rPh sb="0" eb="2">
      <t>フクソウ</t>
    </rPh>
    <phoneticPr fontId="1"/>
  </si>
  <si>
    <t>特寸2.00㎡以下</t>
    <rPh sb="0" eb="1">
      <t>トク</t>
    </rPh>
    <rPh sb="1" eb="2">
      <t>スン</t>
    </rPh>
    <rPh sb="7" eb="9">
      <t>イカ</t>
    </rPh>
    <phoneticPr fontId="1"/>
  </si>
  <si>
    <t>特寸4.00㎡以下</t>
    <rPh sb="0" eb="1">
      <t>トク</t>
    </rPh>
    <rPh sb="1" eb="2">
      <t>スン</t>
    </rPh>
    <rPh sb="7" eb="9">
      <t>イカ</t>
    </rPh>
    <phoneticPr fontId="1"/>
  </si>
  <si>
    <t>強化型板ｶﾞﾗｽ</t>
    <rPh sb="0" eb="2">
      <t>キョウカ</t>
    </rPh>
    <rPh sb="2" eb="4">
      <t>カタイタ</t>
    </rPh>
    <phoneticPr fontId="1"/>
  </si>
  <si>
    <t>厚4.0 特寸2.00㎡以下</t>
    <rPh sb="0" eb="1">
      <t>アツ</t>
    </rPh>
    <rPh sb="5" eb="6">
      <t>トク</t>
    </rPh>
    <rPh sb="6" eb="7">
      <t>スン</t>
    </rPh>
    <rPh sb="12" eb="14">
      <t>イカ</t>
    </rPh>
    <phoneticPr fontId="1"/>
  </si>
  <si>
    <t>強化透明ｶﾞﾗｽ</t>
    <rPh sb="0" eb="2">
      <t>キョウカ</t>
    </rPh>
    <rPh sb="2" eb="4">
      <t>トウメイ</t>
    </rPh>
    <phoneticPr fontId="1"/>
  </si>
  <si>
    <t>ｶﾞﾗｽとめ(ｼｰﾘﾝｸﾞ)(両面)</t>
    <rPh sb="15" eb="17">
      <t>リョウメン</t>
    </rPh>
    <phoneticPr fontId="1"/>
  </si>
  <si>
    <t>ｼﾘｺﾝ 1成分系 SR-1</t>
    <rPh sb="6" eb="8">
      <t>セイブン</t>
    </rPh>
    <rPh sb="8" eb="9">
      <t>ケイ</t>
    </rPh>
    <phoneticPr fontId="1"/>
  </si>
  <si>
    <t>けい酸ｶﾙｼｳﾑ板面 工程B種(見上)</t>
    <rPh sb="2" eb="3">
      <t>サン</t>
    </rPh>
    <rPh sb="8" eb="9">
      <t>イタ</t>
    </rPh>
    <rPh sb="9" eb="10">
      <t>メン</t>
    </rPh>
    <rPh sb="11" eb="13">
      <t>コウテイ</t>
    </rPh>
    <rPh sb="14" eb="15">
      <t>シュ</t>
    </rPh>
    <rPh sb="16" eb="17">
      <t>ミ</t>
    </rPh>
    <rPh sb="17" eb="18">
      <t>ア</t>
    </rPh>
    <phoneticPr fontId="1"/>
  </si>
  <si>
    <t>EP-G塗り</t>
    <rPh sb="4" eb="5">
      <t>ヌ</t>
    </rPh>
    <phoneticPr fontId="1"/>
  </si>
  <si>
    <t>素地B種</t>
    <rPh sb="0" eb="2">
      <t>ソジ</t>
    </rPh>
    <rPh sb="3" eb="4">
      <t>シュ</t>
    </rPh>
    <phoneticPr fontId="1"/>
  </si>
  <si>
    <t>鉄鋼面 工程B種 塗料1種</t>
    <rPh sb="0" eb="2">
      <t>テッコウ</t>
    </rPh>
    <rPh sb="2" eb="3">
      <t>メン</t>
    </rPh>
    <rPh sb="4" eb="6">
      <t>コウテイ</t>
    </rPh>
    <rPh sb="7" eb="8">
      <t>シュ</t>
    </rPh>
    <rPh sb="9" eb="11">
      <t>トリョウ</t>
    </rPh>
    <rPh sb="12" eb="13">
      <t>シュ</t>
    </rPh>
    <phoneticPr fontId="1"/>
  </si>
  <si>
    <t>SOP塗り</t>
    <rPh sb="3" eb="4">
      <t>ヌ</t>
    </rPh>
    <phoneticPr fontId="1"/>
  </si>
  <si>
    <t>屋外 錆止工程A塗料A</t>
    <rPh sb="0" eb="2">
      <t>オクガイ</t>
    </rPh>
    <rPh sb="3" eb="4">
      <t>サビ</t>
    </rPh>
    <rPh sb="4" eb="5">
      <t>ドメ</t>
    </rPh>
    <rPh sb="5" eb="7">
      <t>コウテイ</t>
    </rPh>
    <rPh sb="8" eb="10">
      <t>トリョウ</t>
    </rPh>
    <phoneticPr fontId="1"/>
  </si>
  <si>
    <t>EP塗り</t>
    <rPh sb="2" eb="3">
      <t>ヌ</t>
    </rPh>
    <phoneticPr fontId="1"/>
  </si>
  <si>
    <t>ﾎﾞｰﾄﾞ面 工程B種(一般) 素地B種</t>
    <rPh sb="5" eb="6">
      <t>メン</t>
    </rPh>
    <rPh sb="7" eb="9">
      <t>コウテイ</t>
    </rPh>
    <rPh sb="10" eb="11">
      <t>シュ</t>
    </rPh>
    <rPh sb="12" eb="14">
      <t>イッパン</t>
    </rPh>
    <rPh sb="16" eb="18">
      <t>ソジ</t>
    </rPh>
    <rPh sb="19" eb="20">
      <t>シュ</t>
    </rPh>
    <phoneticPr fontId="1"/>
  </si>
  <si>
    <t xml:space="preserve">けい酸ｶﾙｼｳﾑ板面 </t>
  </si>
  <si>
    <t>工程B種(一般) 素地B種</t>
    <rPh sb="0" eb="2">
      <t>コウテイ</t>
    </rPh>
    <rPh sb="3" eb="4">
      <t>シュ</t>
    </rPh>
    <rPh sb="5" eb="7">
      <t>イッパン</t>
    </rPh>
    <rPh sb="9" eb="11">
      <t>ソジ</t>
    </rPh>
    <rPh sb="12" eb="13">
      <t>シュ</t>
    </rPh>
    <phoneticPr fontId="1"/>
  </si>
  <si>
    <t>工程B種(見上) 素地B種</t>
    <rPh sb="0" eb="2">
      <t>コウテイ</t>
    </rPh>
    <rPh sb="3" eb="4">
      <t>シュ</t>
    </rPh>
    <rPh sb="5" eb="7">
      <t>ミア</t>
    </rPh>
    <rPh sb="9" eb="11">
      <t>ソジ</t>
    </rPh>
    <rPh sb="12" eb="13">
      <t>シュ</t>
    </rPh>
    <phoneticPr fontId="1"/>
  </si>
  <si>
    <t>屋内 錆止工程A塗料A</t>
    <rPh sb="0" eb="2">
      <t>オクナイ</t>
    </rPh>
    <rPh sb="3" eb="4">
      <t>サビ</t>
    </rPh>
    <rPh sb="4" eb="5">
      <t>ドメ</t>
    </rPh>
    <rPh sb="5" eb="7">
      <t>コウテイ</t>
    </rPh>
    <rPh sb="8" eb="10">
      <t>トリョウ</t>
    </rPh>
    <phoneticPr fontId="1"/>
  </si>
  <si>
    <t>OS塗り</t>
    <rPh sb="2" eb="3">
      <t>ヌ</t>
    </rPh>
    <phoneticPr fontId="1"/>
  </si>
  <si>
    <t>木部 素地付着物除去</t>
    <rPh sb="0" eb="2">
      <t>モクブ</t>
    </rPh>
    <rPh sb="3" eb="5">
      <t>ソジ</t>
    </rPh>
    <rPh sb="5" eb="7">
      <t>フチャク</t>
    </rPh>
    <rPh sb="7" eb="8">
      <t>ブツ</t>
    </rPh>
    <rPh sb="8" eb="10">
      <t>ジョキョ</t>
    </rPh>
    <phoneticPr fontId="1"/>
  </si>
  <si>
    <t>OS塗り(糸幅300mm以下)</t>
    <rPh sb="2" eb="3">
      <t>ヌ</t>
    </rPh>
    <rPh sb="5" eb="6">
      <t>イト</t>
    </rPh>
    <rPh sb="6" eb="7">
      <t>ハバ</t>
    </rPh>
    <rPh sb="12" eb="14">
      <t>イカ</t>
    </rPh>
    <phoneticPr fontId="1"/>
  </si>
  <si>
    <t>UC塗り(糸幅300mm以下)</t>
    <rPh sb="2" eb="3">
      <t>ヌ</t>
    </rPh>
    <rPh sb="5" eb="6">
      <t>イト</t>
    </rPh>
    <rPh sb="6" eb="7">
      <t>ハバ</t>
    </rPh>
    <rPh sb="12" eb="14">
      <t>イカ</t>
    </rPh>
    <phoneticPr fontId="1"/>
  </si>
  <si>
    <t>木部 工程B種 素地B種</t>
    <rPh sb="0" eb="2">
      <t>モクブ</t>
    </rPh>
    <rPh sb="3" eb="5">
      <t>コウテイ</t>
    </rPh>
    <rPh sb="6" eb="7">
      <t>シュ</t>
    </rPh>
    <rPh sb="8" eb="10">
      <t>ソジ</t>
    </rPh>
    <rPh sb="11" eb="12">
      <t>シュ</t>
    </rPh>
    <phoneticPr fontId="1"/>
  </si>
  <si>
    <t>ｱﾙﾐ製建具枠面</t>
    <rPh sb="3" eb="4">
      <t>セイ</t>
    </rPh>
    <rPh sb="4" eb="6">
      <t>タテグ</t>
    </rPh>
    <rPh sb="6" eb="7">
      <t>ワク</t>
    </rPh>
    <rPh sb="7" eb="8">
      <t>メン</t>
    </rPh>
    <phoneticPr fontId="1"/>
  </si>
  <si>
    <t>木製建具小口面</t>
    <rPh sb="0" eb="2">
      <t>モクセイ</t>
    </rPh>
    <rPh sb="2" eb="4">
      <t>タテグ</t>
    </rPh>
    <rPh sb="4" eb="6">
      <t>コグチ</t>
    </rPh>
    <rPh sb="6" eb="7">
      <t>メン</t>
    </rPh>
    <phoneticPr fontId="1"/>
  </si>
  <si>
    <t>木製建具枠面</t>
    <rPh sb="0" eb="2">
      <t>モクセイ</t>
    </rPh>
    <rPh sb="2" eb="4">
      <t>タテグ</t>
    </rPh>
    <rPh sb="4" eb="5">
      <t>ワク</t>
    </rPh>
    <rPh sb="5" eb="6">
      <t>メン</t>
    </rPh>
    <phoneticPr fontId="1"/>
  </si>
  <si>
    <t>壁せっこうﾎﾞｰﾄﾞ張り(GB-R)</t>
    <rPh sb="0" eb="1">
      <t>カベ</t>
    </rPh>
    <rPh sb="10" eb="11">
      <t>ハ</t>
    </rPh>
    <phoneticPr fontId="1"/>
  </si>
  <si>
    <t>厚12.5 不燃 ｻｲﾃﾞｨﾝｸﾞ下地</t>
    <rPh sb="0" eb="1">
      <t>アツ</t>
    </rPh>
    <rPh sb="6" eb="8">
      <t>フネン</t>
    </rPh>
    <rPh sb="17" eb="19">
      <t>シタジ</t>
    </rPh>
    <phoneticPr fontId="1"/>
  </si>
  <si>
    <t>ﾀｲﾌﾟ2(ﾉﾝｱｽ)0.8KF 厚6</t>
    <rPh sb="17" eb="18">
      <t>アツ</t>
    </rPh>
    <phoneticPr fontId="1"/>
  </si>
  <si>
    <t>目透かし</t>
    <rPh sb="0" eb="2">
      <t>メス</t>
    </rPh>
    <phoneticPr fontId="1"/>
  </si>
  <si>
    <t>(内部)</t>
    <rPh sb="1" eb="2">
      <t>ナイ</t>
    </rPh>
    <phoneticPr fontId="1"/>
  </si>
  <si>
    <t>OAﾌﾛｱ</t>
  </si>
  <si>
    <t>高さ50</t>
    <rPh sb="0" eb="1">
      <t>タカ</t>
    </rPh>
    <phoneticPr fontId="1"/>
  </si>
  <si>
    <t>ﾋﾞﾆﾙ床ｼｰﾄ</t>
    <rPh sb="4" eb="5">
      <t>ユカ</t>
    </rPh>
    <phoneticPr fontId="1"/>
  </si>
  <si>
    <t>厚2.0</t>
    <rPh sb="0" eb="1">
      <t>アツ</t>
    </rPh>
    <phoneticPr fontId="1"/>
  </si>
  <si>
    <t>床ﾀｲﾙｶｰﾍﾟｯﾄ</t>
    <rPh sb="0" eb="1">
      <t>ユカ</t>
    </rPh>
    <phoneticPr fontId="1"/>
  </si>
  <si>
    <t>厚4.5</t>
    <rPh sb="0" eb="1">
      <t>アツ</t>
    </rPh>
    <phoneticPr fontId="1"/>
  </si>
  <si>
    <t>ﾋﾞﾆﾙ幅木</t>
    <rPh sb="4" eb="6">
      <t>ハバキ</t>
    </rPh>
    <phoneticPr fontId="1"/>
  </si>
  <si>
    <t>高さ60</t>
    <rPh sb="0" eb="1">
      <t>タカ</t>
    </rPh>
    <phoneticPr fontId="1"/>
  </si>
  <si>
    <t xml:space="preserve">ﾀｲﾌﾟ2(ﾉﾝｱｽ)0.8KF 厚8 </t>
    <rPh sb="17" eb="18">
      <t>アツ</t>
    </rPh>
    <phoneticPr fontId="1"/>
  </si>
  <si>
    <t>壁けい酸ｶﾙｼｳﾑ板張り</t>
    <rPh sb="0" eb="1">
      <t>カベ</t>
    </rPh>
    <rPh sb="3" eb="4">
      <t>サン</t>
    </rPh>
    <rPh sb="9" eb="10">
      <t>イタ</t>
    </rPh>
    <rPh sb="10" eb="11">
      <t>ハ</t>
    </rPh>
    <phoneticPr fontId="1"/>
  </si>
  <si>
    <t>鋼製､木､ﾎﾞｰﾄﾞ下地 突付け</t>
    <rPh sb="0" eb="2">
      <t>コウセイ</t>
    </rPh>
    <rPh sb="3" eb="4">
      <t>モク</t>
    </rPh>
    <rPh sb="10" eb="12">
      <t>シタジ</t>
    </rPh>
    <rPh sb="13" eb="15">
      <t>ツキツ</t>
    </rPh>
    <phoneticPr fontId="1"/>
  </si>
  <si>
    <t>鋼製､木､ﾎﾞｰﾄﾞ下地 目透かし</t>
    <rPh sb="0" eb="2">
      <t>コウセイ</t>
    </rPh>
    <rPh sb="3" eb="4">
      <t>モク</t>
    </rPh>
    <rPh sb="10" eb="12">
      <t>シタジ</t>
    </rPh>
    <rPh sb="13" eb="15">
      <t>メス</t>
    </rPh>
    <phoneticPr fontId="1"/>
  </si>
  <si>
    <t>厚6 不燃 ｱﾙﾐｼﾞｮｲﾅｰ共</t>
    <rPh sb="0" eb="1">
      <t>アツ</t>
    </rPh>
    <rPh sb="3" eb="5">
      <t>フネン</t>
    </rPh>
    <rPh sb="15" eb="16">
      <t>トモ</t>
    </rPh>
    <phoneticPr fontId="1"/>
  </si>
  <si>
    <t>壁化粧けい酸ｶﾙｼｳﾑ板張り</t>
    <rPh sb="0" eb="1">
      <t>カベ</t>
    </rPh>
    <rPh sb="1" eb="3">
      <t>ケショウ</t>
    </rPh>
    <rPh sb="5" eb="6">
      <t>サン</t>
    </rPh>
    <rPh sb="11" eb="12">
      <t>イタ</t>
    </rPh>
    <rPh sb="12" eb="13">
      <t>ハ</t>
    </rPh>
    <phoneticPr fontId="1"/>
  </si>
  <si>
    <t>下張りGB-S 厚12.5共</t>
    <rPh sb="0" eb="1">
      <t>シタ</t>
    </rPh>
    <rPh sb="1" eb="2">
      <t>バ</t>
    </rPh>
    <rPh sb="8" eb="9">
      <t>アツ</t>
    </rPh>
    <rPh sb="13" eb="14">
      <t>トモ</t>
    </rPh>
    <phoneticPr fontId="1"/>
  </si>
  <si>
    <t>厚12.5 不燃 鋼製､木､ﾎﾞｰﾄﾞ下地</t>
    <rPh sb="0" eb="1">
      <t>アツ</t>
    </rPh>
    <rPh sb="6" eb="8">
      <t>フネン</t>
    </rPh>
    <rPh sb="9" eb="11">
      <t>コウセイ</t>
    </rPh>
    <rPh sb="12" eb="13">
      <t>モク</t>
    </rPh>
    <rPh sb="19" eb="21">
      <t>シタジ</t>
    </rPh>
    <phoneticPr fontId="1"/>
  </si>
  <si>
    <t>壁せっこうボード張り(GB-R)</t>
    <rPh sb="0" eb="1">
      <t>カベ</t>
    </rPh>
    <rPh sb="8" eb="9">
      <t>ハ</t>
    </rPh>
    <phoneticPr fontId="1"/>
  </si>
  <si>
    <t>突付け</t>
    <rPh sb="0" eb="2">
      <t>ツキツ</t>
    </rPh>
    <phoneticPr fontId="1"/>
  </si>
  <si>
    <t>壁ﾋﾞﾆﾙｸﾛｽ</t>
    <rPh sb="0" eb="1">
      <t>カベ</t>
    </rPh>
    <phoneticPr fontId="1"/>
  </si>
  <si>
    <t>ﾎﾞｰﾄﾞ面</t>
    <rPh sb="5" eb="6">
      <t>メン</t>
    </rPh>
    <phoneticPr fontId="1"/>
  </si>
  <si>
    <t>ﾀｲﾌﾟ2(ﾉﾝｱｽ)0.8KF 厚6 目透かし</t>
    <rPh sb="17" eb="18">
      <t>アツ</t>
    </rPh>
    <rPh sb="20" eb="22">
      <t>メス</t>
    </rPh>
    <phoneticPr fontId="1"/>
  </si>
  <si>
    <t>天井化粧せっこうﾎﾞｰﾄﾞ張り(GB-D)</t>
    <rPh sb="0" eb="2">
      <t>テンジョウ</t>
    </rPh>
    <rPh sb="2" eb="4">
      <t>ケショウ</t>
    </rPh>
    <rPh sb="13" eb="14">
      <t>ハ</t>
    </rPh>
    <phoneticPr fontId="1"/>
  </si>
  <si>
    <t>厚9.5 準不燃 ﾄﾗﾊﾞｰﾁﾝ 突付け</t>
    <rPh sb="0" eb="1">
      <t>アツ</t>
    </rPh>
    <rPh sb="5" eb="6">
      <t>ジュン</t>
    </rPh>
    <rPh sb="6" eb="8">
      <t>フネン</t>
    </rPh>
    <rPh sb="17" eb="19">
      <t>ツキツ</t>
    </rPh>
    <phoneticPr fontId="1"/>
  </si>
  <si>
    <t>壁ｸﾞﾗｽｳｰﾙ充填</t>
    <rPh sb="0" eb="1">
      <t>カベ</t>
    </rPh>
    <rPh sb="8" eb="10">
      <t>ジュウテン</t>
    </rPh>
    <phoneticPr fontId="1"/>
  </si>
  <si>
    <t>厚50 24㎏/m3</t>
    <rPh sb="0" eb="1">
      <t>アツ</t>
    </rPh>
    <phoneticPr fontId="1"/>
  </si>
  <si>
    <t>天井ｸﾞﾗｽｳｰﾙ敷込み</t>
    <rPh sb="0" eb="2">
      <t>テンジョウ</t>
    </rPh>
    <rPh sb="9" eb="10">
      <t>シキ</t>
    </rPh>
    <rPh sb="10" eb="11">
      <t>コ</t>
    </rPh>
    <phoneticPr fontId="1"/>
  </si>
  <si>
    <t>厚100 24㎏/m3 ｱﾙﾐ防湿層付</t>
    <rPh sb="0" eb="1">
      <t>アツ</t>
    </rPh>
    <rPh sb="15" eb="17">
      <t>ボウシツ</t>
    </rPh>
    <rPh sb="17" eb="18">
      <t>ソウ</t>
    </rPh>
    <rPh sb="18" eb="19">
      <t>ツキ</t>
    </rPh>
    <phoneticPr fontId="1"/>
  </si>
  <si>
    <t>ﾌﾞﾗｲﾝﾄﾞ</t>
  </si>
  <si>
    <t>W400×D400×H800</t>
  </si>
  <si>
    <t>L1200</t>
  </si>
  <si>
    <t>ﾐﾆｷｯﾁﾝ</t>
  </si>
  <si>
    <t>US</t>
  </si>
  <si>
    <t>面台</t>
    <rPh sb="0" eb="2">
      <t>メンダイ</t>
    </rPh>
    <phoneticPr fontId="1"/>
  </si>
  <si>
    <t>ﾒﾗﾐﾝﾎﾟｽﾄﾌｫ-ﾑ 幅120</t>
    <rPh sb="13" eb="14">
      <t>ハバ</t>
    </rPh>
    <phoneticPr fontId="1"/>
  </si>
  <si>
    <t>ﾒﾗﾐﾝﾎﾟｽﾄﾌｫｰﾑ 幅145</t>
    <rPh sb="13" eb="14">
      <t>ハバ</t>
    </rPh>
    <phoneticPr fontId="1"/>
  </si>
  <si>
    <t>ﾒﾗﾐﾝﾎﾟｽﾄﾌｫｰﾑ 幅150</t>
    <rPh sb="13" eb="14">
      <t>ハバ</t>
    </rPh>
    <phoneticPr fontId="1"/>
  </si>
  <si>
    <t>ﾒﾗﾐﾝﾎﾟｽﾄﾌｫｰﾑ 幅175</t>
    <rPh sb="13" eb="14">
      <t>ハバ</t>
    </rPh>
    <phoneticPr fontId="1"/>
  </si>
  <si>
    <t>受付ｶｳﾝﾀｰ</t>
    <rPh sb="0" eb="2">
      <t>ウケツケ</t>
    </rPh>
    <phoneticPr fontId="1"/>
  </si>
  <si>
    <t>脱衣棚</t>
    <rPh sb="0" eb="2">
      <t>ダツイ</t>
    </rPh>
    <rPh sb="2" eb="3">
      <t>ダナ</t>
    </rPh>
    <phoneticPr fontId="1"/>
  </si>
  <si>
    <t>棚板</t>
    <rPh sb="0" eb="2">
      <t>タナイタ</t>
    </rPh>
    <phoneticPr fontId="1"/>
  </si>
  <si>
    <t>ﾎﾟﾘ合板 W1120×D300×t25</t>
    <rPh sb="3" eb="5">
      <t>ゴウバン</t>
    </rPh>
    <phoneticPr fontId="1"/>
  </si>
  <si>
    <t>ｽﾃﾝﾚｽ製水切､ｶﾗﾝﾊﾞｯｸ､換気扇付･IHｸｯｷﾝｸﾞﾋｰﾀｰ</t>
    <rPh sb="5" eb="6">
      <t>セイ</t>
    </rPh>
    <rPh sb="6" eb="8">
      <t>ミズキ</t>
    </rPh>
    <rPh sb="17" eb="20">
      <t>カンキセン</t>
    </rPh>
    <rPh sb="20" eb="21">
      <t>ツキ</t>
    </rPh>
    <phoneticPr fontId="1"/>
  </si>
  <si>
    <t>US額縁</t>
    <rPh sb="2" eb="4">
      <t>ガクブチ</t>
    </rPh>
    <phoneticPr fontId="1"/>
  </si>
  <si>
    <t>0808型</t>
    <rPh sb="4" eb="5">
      <t>ガタ</t>
    </rPh>
    <phoneticPr fontId="1"/>
  </si>
  <si>
    <t>消火器</t>
    <rPh sb="0" eb="2">
      <t>ショウカ</t>
    </rPh>
    <rPh sb="2" eb="3">
      <t>キ</t>
    </rPh>
    <phoneticPr fontId="1"/>
  </si>
  <si>
    <t>ﾎﾞｯｸｽ内</t>
    <rPh sb="5" eb="6">
      <t>ナイ</t>
    </rPh>
    <phoneticPr fontId="1"/>
  </si>
  <si>
    <t>消火器ﾎﾞｯｸｽ</t>
    <rPh sb="0" eb="2">
      <t>ショウカ</t>
    </rPh>
    <rPh sb="2" eb="3">
      <t>キ</t>
    </rPh>
    <phoneticPr fontId="1"/>
  </si>
  <si>
    <t>既製品 W280×D210×H750</t>
    <rPh sb="0" eb="3">
      <t>キセイヒン</t>
    </rPh>
    <phoneticPr fontId="1"/>
  </si>
  <si>
    <t>タイル</t>
    <phoneticPr fontId="1"/>
  </si>
  <si>
    <t>17</t>
    <phoneticPr fontId="1"/>
  </si>
  <si>
    <t>18</t>
    <phoneticPr fontId="1"/>
  </si>
  <si>
    <t>木工事</t>
    <rPh sb="0" eb="1">
      <t>キ</t>
    </rPh>
    <rPh sb="1" eb="3">
      <t>コウジ</t>
    </rPh>
    <phoneticPr fontId="1"/>
  </si>
  <si>
    <t>（金属工事）</t>
    <rPh sb="1" eb="3">
      <t>キンゾク</t>
    </rPh>
    <rPh sb="3" eb="5">
      <t>コウジ</t>
    </rPh>
    <phoneticPr fontId="1"/>
  </si>
  <si>
    <t>アルミ製建具</t>
    <rPh sb="3" eb="4">
      <t>セイ</t>
    </rPh>
    <rPh sb="4" eb="6">
      <t>タテグ</t>
    </rPh>
    <phoneticPr fontId="1"/>
  </si>
  <si>
    <t>鋼製軽量建具</t>
    <rPh sb="0" eb="2">
      <t>コウセイ</t>
    </rPh>
    <rPh sb="2" eb="4">
      <t>ケイリョウ</t>
    </rPh>
    <rPh sb="4" eb="6">
      <t>タテグ</t>
    </rPh>
    <phoneticPr fontId="1"/>
  </si>
  <si>
    <t>小計</t>
    <rPh sb="0" eb="2">
      <t>ショウケイ</t>
    </rPh>
    <phoneticPr fontId="1"/>
  </si>
  <si>
    <t>構内交換設備</t>
    <rPh sb="0" eb="2">
      <t>コウナイ</t>
    </rPh>
    <rPh sb="2" eb="4">
      <t>コウカン</t>
    </rPh>
    <rPh sb="4" eb="6">
      <t>セツビ</t>
    </rPh>
    <phoneticPr fontId="3"/>
  </si>
  <si>
    <t>構内情報通信網設備</t>
    <rPh sb="0" eb="2">
      <t>コウナイ</t>
    </rPh>
    <rPh sb="2" eb="4">
      <t>ジョウホウ</t>
    </rPh>
    <rPh sb="4" eb="7">
      <t>ツウシンモウ</t>
    </rPh>
    <rPh sb="7" eb="9">
      <t>セツビ</t>
    </rPh>
    <phoneticPr fontId="3"/>
  </si>
  <si>
    <t>誘導支援設備</t>
    <rPh sb="0" eb="2">
      <t>ユウドウ</t>
    </rPh>
    <rPh sb="2" eb="4">
      <t>シエン</t>
    </rPh>
    <rPh sb="4" eb="6">
      <t>セツビ</t>
    </rPh>
    <phoneticPr fontId="3"/>
  </si>
  <si>
    <t>監視ｶﾒﾗ用配管</t>
    <rPh sb="0" eb="2">
      <t>カンシ</t>
    </rPh>
    <rPh sb="5" eb="6">
      <t>ヨウ</t>
    </rPh>
    <rPh sb="6" eb="8">
      <t>ハイカン</t>
    </rPh>
    <phoneticPr fontId="3"/>
  </si>
  <si>
    <t>ﾃﾚﾋﾞ共同受信設備</t>
    <rPh sb="4" eb="6">
      <t>キョウドウ</t>
    </rPh>
    <rPh sb="6" eb="8">
      <t>ジュシン</t>
    </rPh>
    <rPh sb="8" eb="10">
      <t>セツビ</t>
    </rPh>
    <phoneticPr fontId="3"/>
  </si>
  <si>
    <t>自動火報知設備</t>
    <rPh sb="0" eb="2">
      <t>ジドウ</t>
    </rPh>
    <rPh sb="2" eb="3">
      <t>ヒ</t>
    </rPh>
    <rPh sb="3" eb="5">
      <t>ホウチ</t>
    </rPh>
    <rPh sb="5" eb="7">
      <t>セツビ</t>
    </rPh>
    <phoneticPr fontId="3"/>
  </si>
  <si>
    <t>太陽光発電設備</t>
    <rPh sb="0" eb="3">
      <t>タイヨウコウ</t>
    </rPh>
    <rPh sb="3" eb="5">
      <t>ハツデン</t>
    </rPh>
    <rPh sb="5" eb="7">
      <t>セツビ</t>
    </rPh>
    <phoneticPr fontId="3"/>
  </si>
  <si>
    <t>式</t>
    <rPh sb="0" eb="1">
      <t>シキ</t>
    </rPh>
    <phoneticPr fontId="3"/>
  </si>
  <si>
    <t>土工事</t>
    <rPh sb="0" eb="3">
      <t>ドコウジ</t>
    </rPh>
    <phoneticPr fontId="3"/>
  </si>
  <si>
    <t>電灯動力分電盤</t>
    <rPh sb="0" eb="2">
      <t>デントウ</t>
    </rPh>
    <rPh sb="2" eb="4">
      <t>ドウリョク</t>
    </rPh>
    <rPh sb="4" eb="7">
      <t>ブンデンバン</t>
    </rPh>
    <phoneticPr fontId="3"/>
  </si>
  <si>
    <t>LP-A</t>
    <phoneticPr fontId="3"/>
  </si>
  <si>
    <t>面</t>
    <rPh sb="0" eb="1">
      <t>メン</t>
    </rPh>
    <phoneticPr fontId="3"/>
  </si>
  <si>
    <t>警報盤</t>
    <rPh sb="0" eb="2">
      <t>ケイホウ</t>
    </rPh>
    <rPh sb="2" eb="3">
      <t>バン</t>
    </rPh>
    <phoneticPr fontId="3"/>
  </si>
  <si>
    <t>接地工事</t>
    <rPh sb="0" eb="2">
      <t>セッチ</t>
    </rPh>
    <rPh sb="2" eb="4">
      <t>コウジ</t>
    </rPh>
    <phoneticPr fontId="3"/>
  </si>
  <si>
    <t>電灯設備</t>
    <rPh sb="0" eb="2">
      <t>デントウ</t>
    </rPh>
    <rPh sb="2" eb="4">
      <t>セツビ</t>
    </rPh>
    <phoneticPr fontId="2"/>
  </si>
  <si>
    <t>ﾜｲﾄﾞﾊﾝﾄﾞﾙ型埋込ｽｲｯﾁ(金属P共)</t>
    <rPh sb="9" eb="10">
      <t>ガタ</t>
    </rPh>
    <rPh sb="10" eb="11">
      <t>ウ</t>
    </rPh>
    <rPh sb="11" eb="12">
      <t>コミ</t>
    </rPh>
    <rPh sb="17" eb="19">
      <t>キンゾク</t>
    </rPh>
    <rPh sb="20" eb="21">
      <t>トモ</t>
    </rPh>
    <phoneticPr fontId="3"/>
  </si>
  <si>
    <t>1P15A×1</t>
    <phoneticPr fontId="3"/>
  </si>
  <si>
    <t>個</t>
    <rPh sb="0" eb="1">
      <t>コ</t>
    </rPh>
    <phoneticPr fontId="3"/>
  </si>
  <si>
    <t>1P(L)4A×1</t>
    <phoneticPr fontId="3"/>
  </si>
  <si>
    <t>照明制御ｺﾝﾄﾛｰﾗｰ</t>
    <rPh sb="0" eb="2">
      <t>ショウメイ</t>
    </rPh>
    <rPh sb="2" eb="4">
      <t>セイギョ</t>
    </rPh>
    <phoneticPr fontId="3"/>
  </si>
  <si>
    <t>付属ﾘﾓｺﾝ</t>
    <rPh sb="0" eb="2">
      <t>フゾク</t>
    </rPh>
    <phoneticPr fontId="3"/>
  </si>
  <si>
    <t>熱線ｾﾝｻ付自動ｽｲｯﾁ</t>
    <rPh sb="0" eb="2">
      <t>ネッセン</t>
    </rPh>
    <rPh sb="5" eb="6">
      <t>ツキ</t>
    </rPh>
    <rPh sb="6" eb="8">
      <t>ジドウ</t>
    </rPh>
    <phoneticPr fontId="3"/>
  </si>
  <si>
    <t>親器 明るさｾﾝｻ付</t>
    <rPh sb="0" eb="1">
      <t>オヤ</t>
    </rPh>
    <rPh sb="1" eb="2">
      <t>キ</t>
    </rPh>
    <rPh sb="3" eb="4">
      <t>アカ</t>
    </rPh>
    <rPh sb="9" eb="10">
      <t>ツキ</t>
    </rPh>
    <phoneticPr fontId="3"/>
  </si>
  <si>
    <t>子器 換気扇接続端子付</t>
    <rPh sb="0" eb="1">
      <t>コ</t>
    </rPh>
    <rPh sb="1" eb="2">
      <t>キ</t>
    </rPh>
    <rPh sb="3" eb="6">
      <t>カンキセン</t>
    </rPh>
    <rPh sb="6" eb="8">
      <t>セツゾク</t>
    </rPh>
    <rPh sb="8" eb="10">
      <t>タンシ</t>
    </rPh>
    <rPh sb="10" eb="11">
      <t>ツキ</t>
    </rPh>
    <phoneticPr fontId="3"/>
  </si>
  <si>
    <t>換気扇遅れOFF機能付</t>
    <rPh sb="0" eb="3">
      <t>カンキセン</t>
    </rPh>
    <rPh sb="3" eb="4">
      <t>オク</t>
    </rPh>
    <rPh sb="8" eb="10">
      <t>キノウ</t>
    </rPh>
    <rPh sb="10" eb="11">
      <t>ツキ</t>
    </rPh>
    <phoneticPr fontId="3"/>
  </si>
  <si>
    <t>明るさｾﾝｻ付</t>
    <rPh sb="0" eb="1">
      <t>アカ</t>
    </rPh>
    <rPh sb="6" eb="7">
      <t>ツキ</t>
    </rPh>
    <phoneticPr fontId="3"/>
  </si>
  <si>
    <t>照明器具</t>
    <rPh sb="0" eb="2">
      <t>ショウメイ</t>
    </rPh>
    <rPh sb="2" eb="4">
      <t>キグ</t>
    </rPh>
    <phoneticPr fontId="3"/>
  </si>
  <si>
    <t>A322</t>
    <phoneticPr fontId="3"/>
  </si>
  <si>
    <t>台</t>
    <rPh sb="0" eb="1">
      <t>ダイ</t>
    </rPh>
    <phoneticPr fontId="3"/>
  </si>
  <si>
    <t>B321</t>
    <phoneticPr fontId="3"/>
  </si>
  <si>
    <t>C162</t>
    <phoneticPr fontId="3"/>
  </si>
  <si>
    <t>D601</t>
    <phoneticPr fontId="3"/>
  </si>
  <si>
    <t>E151</t>
    <phoneticPr fontId="3"/>
  </si>
  <si>
    <t>F151</t>
    <phoneticPr fontId="3"/>
  </si>
  <si>
    <t>G151</t>
    <phoneticPr fontId="3"/>
  </si>
  <si>
    <t>H601</t>
    <phoneticPr fontId="3"/>
  </si>
  <si>
    <t>I161</t>
    <phoneticPr fontId="3"/>
  </si>
  <si>
    <t>J271</t>
    <phoneticPr fontId="3"/>
  </si>
  <si>
    <t>ｺﾝｾﾝﾄ設備</t>
    <rPh sb="5" eb="7">
      <t>セツビ</t>
    </rPh>
    <phoneticPr fontId="2"/>
  </si>
  <si>
    <t>埋込ｺﾝｾﾝﾄ(金属P共)</t>
    <rPh sb="0" eb="1">
      <t>ウ</t>
    </rPh>
    <rPh sb="1" eb="2">
      <t>コミ</t>
    </rPh>
    <rPh sb="8" eb="10">
      <t>キンゾク</t>
    </rPh>
    <rPh sb="11" eb="12">
      <t>トモ</t>
    </rPh>
    <phoneticPr fontId="3"/>
  </si>
  <si>
    <t>2P15A×2</t>
    <phoneticPr fontId="3"/>
  </si>
  <si>
    <t>2P15A×2 接地極付</t>
    <rPh sb="8" eb="10">
      <t>セッチ</t>
    </rPh>
    <rPh sb="10" eb="11">
      <t>キョク</t>
    </rPh>
    <rPh sb="11" eb="12">
      <t>ツ</t>
    </rPh>
    <phoneticPr fontId="3"/>
  </si>
  <si>
    <t>2P15A×1 接地端子付</t>
    <rPh sb="8" eb="10">
      <t>セッチ</t>
    </rPh>
    <rPh sb="10" eb="12">
      <t>タンシ</t>
    </rPh>
    <rPh sb="12" eb="13">
      <t>ツ</t>
    </rPh>
    <phoneticPr fontId="3"/>
  </si>
  <si>
    <t>2P15A×2 接地端子付</t>
    <rPh sb="8" eb="10">
      <t>セッチ</t>
    </rPh>
    <rPh sb="10" eb="12">
      <t>タンシ</t>
    </rPh>
    <rPh sb="12" eb="13">
      <t>ツ</t>
    </rPh>
    <phoneticPr fontId="3"/>
  </si>
  <si>
    <t>露出ｺﾝｾﾝﾄ</t>
    <rPh sb="0" eb="2">
      <t>ロシュツ</t>
    </rPh>
    <phoneticPr fontId="3"/>
  </si>
  <si>
    <t>防水ｺﾝｾﾝﾄ</t>
    <rPh sb="0" eb="2">
      <t>ボウスイ</t>
    </rPh>
    <phoneticPr fontId="3"/>
  </si>
  <si>
    <t>ﾊｰﾈｽOAﾀｯﾌﾟ</t>
    <phoneticPr fontId="3"/>
  </si>
  <si>
    <t>ﾊｰﾈｽｼﾞｮｲﾝﾄﾎﾞｯｸｽ</t>
    <phoneticPr fontId="3"/>
  </si>
  <si>
    <t>2分岐</t>
    <rPh sb="1" eb="3">
      <t>ブンキ</t>
    </rPh>
    <phoneticPr fontId="3"/>
  </si>
  <si>
    <t>構内交換設備</t>
    <rPh sb="0" eb="2">
      <t>コウナイ</t>
    </rPh>
    <rPh sb="2" eb="4">
      <t>コウカン</t>
    </rPh>
    <rPh sb="4" eb="6">
      <t>セツビ</t>
    </rPh>
    <phoneticPr fontId="2"/>
  </si>
  <si>
    <t>弱電盤</t>
    <rPh sb="0" eb="2">
      <t>ジャクデン</t>
    </rPh>
    <rPh sb="2" eb="3">
      <t>バン</t>
    </rPh>
    <phoneticPr fontId="3"/>
  </si>
  <si>
    <t>電話ﾓｼﾞｭﾗｰｼﾞｬｯｸ</t>
    <rPh sb="0" eb="2">
      <t>デンワ</t>
    </rPh>
    <phoneticPr fontId="3"/>
  </si>
  <si>
    <t>6極4芯 金属ﾌﾟﾚｰﾄ</t>
    <rPh sb="1" eb="2">
      <t>キョク</t>
    </rPh>
    <rPh sb="3" eb="4">
      <t>シン</t>
    </rPh>
    <rPh sb="5" eb="7">
      <t>キンゾク</t>
    </rPh>
    <phoneticPr fontId="3"/>
  </si>
  <si>
    <t>6極4芯 露出</t>
    <rPh sb="1" eb="2">
      <t>キョク</t>
    </rPh>
    <rPh sb="3" eb="4">
      <t>シン</t>
    </rPh>
    <rPh sb="5" eb="7">
      <t>ロシュツ</t>
    </rPh>
    <phoneticPr fontId="3"/>
  </si>
  <si>
    <t>構内情報通信網設備</t>
    <rPh sb="0" eb="2">
      <t>コウナイ</t>
    </rPh>
    <rPh sb="2" eb="4">
      <t>ジョウホウ</t>
    </rPh>
    <rPh sb="4" eb="7">
      <t>ツウシンモウ</t>
    </rPh>
    <rPh sb="7" eb="9">
      <t>セツビ</t>
    </rPh>
    <phoneticPr fontId="2"/>
  </si>
  <si>
    <t>ｽｲｯﾁﾝｸﾞHUB</t>
    <phoneticPr fontId="3"/>
  </si>
  <si>
    <t>L2 8ﾎﾟｰﾄ</t>
    <phoneticPr fontId="3"/>
  </si>
  <si>
    <t>情報ﾓｼﾞｭﾗｰｼﾞｬｯｸ</t>
    <rPh sb="0" eb="2">
      <t>ジョウホウ</t>
    </rPh>
    <phoneticPr fontId="3"/>
  </si>
  <si>
    <t>8極8芯 金属ﾌﾟﾚｰﾄ</t>
    <rPh sb="1" eb="2">
      <t>キョク</t>
    </rPh>
    <rPh sb="3" eb="4">
      <t>シン</t>
    </rPh>
    <rPh sb="5" eb="7">
      <t>キンゾク</t>
    </rPh>
    <phoneticPr fontId="3"/>
  </si>
  <si>
    <t>誘導支援設備</t>
    <rPh sb="0" eb="2">
      <t>ユウドウ</t>
    </rPh>
    <rPh sb="2" eb="4">
      <t>シエン</t>
    </rPh>
    <rPh sb="4" eb="6">
      <t>セツビ</t>
    </rPh>
    <phoneticPr fontId="2"/>
  </si>
  <si>
    <t>ﾄｲﾚ呼出表示器</t>
    <rPh sb="3" eb="5">
      <t>ヨビダシ</t>
    </rPh>
    <rPh sb="5" eb="7">
      <t>ヒョウジ</t>
    </rPh>
    <rPh sb="7" eb="8">
      <t>キ</t>
    </rPh>
    <phoneticPr fontId="3"/>
  </si>
  <si>
    <t>電源ｱﾀﾞﾌﾟﾀｰ</t>
    <rPh sb="0" eb="2">
      <t>デンゲン</t>
    </rPh>
    <phoneticPr fontId="3"/>
  </si>
  <si>
    <t>ﾌﾞｻﾞｰ付廊下灯</t>
    <rPh sb="5" eb="6">
      <t>ツキ</t>
    </rPh>
    <rPh sb="6" eb="8">
      <t>ロウカ</t>
    </rPh>
    <rPh sb="8" eb="9">
      <t>トウ</t>
    </rPh>
    <phoneticPr fontId="3"/>
  </si>
  <si>
    <t>LED式</t>
    <rPh sb="3" eb="4">
      <t>シキ</t>
    </rPh>
    <phoneticPr fontId="3"/>
  </si>
  <si>
    <t>ﾄｲﾚ呼出ﾎﾞﾀﾝ</t>
    <rPh sb="3" eb="5">
      <t>ヨビダシ</t>
    </rPh>
    <phoneticPr fontId="3"/>
  </si>
  <si>
    <t>ひも付</t>
    <rPh sb="2" eb="3">
      <t>ツ</t>
    </rPh>
    <phoneticPr fontId="3"/>
  </si>
  <si>
    <t>復旧ﾎﾞﾀﾝ</t>
    <rPh sb="0" eb="2">
      <t>フッキュウ</t>
    </rPh>
    <phoneticPr fontId="3"/>
  </si>
  <si>
    <t>監視ｶﾒﾗ用配管</t>
    <rPh sb="0" eb="2">
      <t>カンシ</t>
    </rPh>
    <rPh sb="5" eb="6">
      <t>ヨウ</t>
    </rPh>
    <rPh sb="6" eb="8">
      <t>ハイカン</t>
    </rPh>
    <phoneticPr fontId="2"/>
  </si>
  <si>
    <t>ﾃﾚﾋﾞ共同受信設備</t>
    <rPh sb="4" eb="6">
      <t>キョウドウ</t>
    </rPh>
    <rPh sb="6" eb="8">
      <t>ジュシン</t>
    </rPh>
    <rPh sb="8" eb="10">
      <t>セツビ</t>
    </rPh>
    <phoneticPr fontId="2"/>
  </si>
  <si>
    <t>ﾃﾚﾋﾞｱﾝﾃﾅ</t>
    <phoneticPr fontId="3"/>
  </si>
  <si>
    <t>本</t>
    <rPh sb="0" eb="1">
      <t>ホン</t>
    </rPh>
    <phoneticPr fontId="3"/>
  </si>
  <si>
    <t>ｱﾝﾃﾅﾏｽﾄ</t>
    <phoneticPr fontId="3"/>
  </si>
  <si>
    <t>ﾃﾚﾋﾞ増幅器</t>
    <rPh sb="4" eb="7">
      <t>ゾウフクキ</t>
    </rPh>
    <phoneticPr fontId="3"/>
  </si>
  <si>
    <t>35dB以上</t>
    <rPh sb="4" eb="6">
      <t>イジョウ</t>
    </rPh>
    <phoneticPr fontId="3"/>
  </si>
  <si>
    <t>ﾃﾚﾋﾞ直列ﾕﾆｯﾄ</t>
    <rPh sb="4" eb="6">
      <t>チョクレツ</t>
    </rPh>
    <phoneticPr fontId="3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</si>
  <si>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2"/>
  </si>
  <si>
    <t>受信機</t>
    <rPh sb="0" eb="3">
      <t>ジュシンキ</t>
    </rPh>
    <phoneticPr fontId="3"/>
  </si>
  <si>
    <t>太陽光発電設備</t>
    <rPh sb="0" eb="3">
      <t>タイヨウコウ</t>
    </rPh>
    <rPh sb="3" eb="5">
      <t>ハツデン</t>
    </rPh>
    <rPh sb="5" eb="7">
      <t>セツビ</t>
    </rPh>
    <phoneticPr fontId="2"/>
  </si>
  <si>
    <t>動力設備</t>
    <rPh sb="0" eb="2">
      <t>ドウリョク</t>
    </rPh>
    <rPh sb="2" eb="4">
      <t>セツビ</t>
    </rPh>
    <phoneticPr fontId="2"/>
  </si>
  <si>
    <t>空気調和設備工事</t>
    <rPh sb="0" eb="2">
      <t>クウキ</t>
    </rPh>
    <rPh sb="2" eb="4">
      <t>チョウワ</t>
    </rPh>
    <rPh sb="4" eb="6">
      <t>セツビ</t>
    </rPh>
    <rPh sb="6" eb="8">
      <t>コウジ</t>
    </rPh>
    <phoneticPr fontId="3"/>
  </si>
  <si>
    <t>換気設備工事</t>
    <rPh sb="0" eb="2">
      <t>カンキ</t>
    </rPh>
    <rPh sb="2" eb="4">
      <t>セツビ</t>
    </rPh>
    <rPh sb="4" eb="6">
      <t>コウジ</t>
    </rPh>
    <phoneticPr fontId="3"/>
  </si>
  <si>
    <t>衛生器具設備工事</t>
    <rPh sb="0" eb="2">
      <t>エイセイ</t>
    </rPh>
    <rPh sb="2" eb="4">
      <t>キグ</t>
    </rPh>
    <rPh sb="4" eb="6">
      <t>セツビ</t>
    </rPh>
    <rPh sb="6" eb="8">
      <t>コウジ</t>
    </rPh>
    <phoneticPr fontId="3"/>
  </si>
  <si>
    <t>排水通気設備工事</t>
    <rPh sb="0" eb="2">
      <t>ハイスイ</t>
    </rPh>
    <rPh sb="2" eb="4">
      <t>ツウキ</t>
    </rPh>
    <rPh sb="4" eb="6">
      <t>セツビ</t>
    </rPh>
    <rPh sb="6" eb="8">
      <t>コウジ</t>
    </rPh>
    <phoneticPr fontId="3"/>
  </si>
  <si>
    <t>給湯設備工事</t>
    <rPh sb="0" eb="2">
      <t>キュウトウ</t>
    </rPh>
    <rPh sb="2" eb="4">
      <t>セツビ</t>
    </rPh>
    <rPh sb="4" eb="6">
      <t>コウジ</t>
    </rPh>
    <phoneticPr fontId="3"/>
  </si>
  <si>
    <t>空調機</t>
    <rPh sb="0" eb="3">
      <t>クウチョウキ</t>
    </rPh>
    <phoneticPr fontId="3"/>
  </si>
  <si>
    <t>冷媒用被覆銅管</t>
    <rPh sb="0" eb="3">
      <t>レイバイヨウ</t>
    </rPh>
    <rPh sb="3" eb="5">
      <t>ヒフク</t>
    </rPh>
    <rPh sb="5" eb="7">
      <t>ドウカン</t>
    </rPh>
    <phoneticPr fontId="3"/>
  </si>
  <si>
    <t>屋内一般　9.5φ/15.9φ</t>
    <rPh sb="0" eb="2">
      <t>オクナイ</t>
    </rPh>
    <rPh sb="2" eb="4">
      <t>イッパン</t>
    </rPh>
    <phoneticPr fontId="3"/>
  </si>
  <si>
    <t>ｍ</t>
    <phoneticPr fontId="3"/>
  </si>
  <si>
    <t>硬質ﾎﾟﾘ塩化ﾋﾞﾆﾙ管</t>
    <rPh sb="0" eb="2">
      <t>コウシツ</t>
    </rPh>
    <rPh sb="5" eb="7">
      <t>エンカ</t>
    </rPh>
    <rPh sb="11" eb="12">
      <t>カン</t>
    </rPh>
    <phoneticPr fontId="3"/>
  </si>
  <si>
    <t>屋内一般　VP　25A</t>
    <rPh sb="0" eb="2">
      <t>オクナイ</t>
    </rPh>
    <rPh sb="2" eb="4">
      <t>イッパン</t>
    </rPh>
    <phoneticPr fontId="3"/>
  </si>
  <si>
    <t>保温工事</t>
    <rPh sb="0" eb="2">
      <t>ホオン</t>
    </rPh>
    <rPh sb="2" eb="4">
      <t>コウジ</t>
    </rPh>
    <phoneticPr fontId="3"/>
  </si>
  <si>
    <t>ｽﾘｰﾌﾞ費</t>
    <rPh sb="5" eb="6">
      <t>ヒ</t>
    </rPh>
    <phoneticPr fontId="3"/>
  </si>
  <si>
    <t>換気扇</t>
    <rPh sb="0" eb="3">
      <t>カンキセン</t>
    </rPh>
    <phoneticPr fontId="3"/>
  </si>
  <si>
    <t>給排気ﾌｰﾄﾞ</t>
    <rPh sb="0" eb="3">
      <t>キュウハイキ</t>
    </rPh>
    <phoneticPr fontId="3"/>
  </si>
  <si>
    <t>給排気ｸﾞﾘﾙ</t>
    <rPh sb="0" eb="3">
      <t>キュウハイキ</t>
    </rPh>
    <phoneticPr fontId="3"/>
  </si>
  <si>
    <t>洋風大便器</t>
    <rPh sb="0" eb="2">
      <t>ヨウフウ</t>
    </rPh>
    <rPh sb="2" eb="5">
      <t>ダイベンキ</t>
    </rPh>
    <phoneticPr fontId="3"/>
  </si>
  <si>
    <t>組</t>
    <rPh sb="0" eb="1">
      <t>クミ</t>
    </rPh>
    <phoneticPr fontId="3"/>
  </si>
  <si>
    <t>多目的便器</t>
    <rPh sb="0" eb="3">
      <t>タモクテキ</t>
    </rPh>
    <rPh sb="3" eb="5">
      <t>ベンキ</t>
    </rPh>
    <phoneticPr fontId="3"/>
  </si>
  <si>
    <t>小便器</t>
    <rPh sb="0" eb="3">
      <t>ショウベンキ</t>
    </rPh>
    <phoneticPr fontId="3"/>
  </si>
  <si>
    <t>洗面器</t>
    <rPh sb="0" eb="3">
      <t>センメンキ</t>
    </rPh>
    <phoneticPr fontId="3"/>
  </si>
  <si>
    <t>多目的洗面器</t>
    <rPh sb="0" eb="3">
      <t>タモクテキ</t>
    </rPh>
    <rPh sb="3" eb="6">
      <t>センメンキ</t>
    </rPh>
    <phoneticPr fontId="3"/>
  </si>
  <si>
    <t>手洗器</t>
    <rPh sb="0" eb="3">
      <t>テアライキ</t>
    </rPh>
    <phoneticPr fontId="3"/>
  </si>
  <si>
    <t>洗面化粧台</t>
    <rPh sb="0" eb="2">
      <t>センメン</t>
    </rPh>
    <rPh sb="2" eb="5">
      <t>ケショウダイ</t>
    </rPh>
    <phoneticPr fontId="3"/>
  </si>
  <si>
    <t>掃除用流し</t>
    <rPh sb="0" eb="3">
      <t>ソウジヨウ</t>
    </rPh>
    <rPh sb="3" eb="4">
      <t>ナガ</t>
    </rPh>
    <phoneticPr fontId="3"/>
  </si>
  <si>
    <t>ｵｽﾄﾒｲﾄ対応ﾊﾟｯｸ</t>
    <rPh sb="6" eb="8">
      <t>タイオウ</t>
    </rPh>
    <phoneticPr fontId="3"/>
  </si>
  <si>
    <t>L型手すり</t>
    <rPh sb="1" eb="2">
      <t>ガタ</t>
    </rPh>
    <rPh sb="2" eb="3">
      <t>テ</t>
    </rPh>
    <phoneticPr fontId="3"/>
  </si>
  <si>
    <t>可動式手すり</t>
    <rPh sb="0" eb="3">
      <t>カドウシキ</t>
    </rPh>
    <rPh sb="3" eb="4">
      <t>テ</t>
    </rPh>
    <phoneticPr fontId="3"/>
  </si>
  <si>
    <t>背もたれ</t>
    <rPh sb="0" eb="1">
      <t>セ</t>
    </rPh>
    <phoneticPr fontId="3"/>
  </si>
  <si>
    <t>洗濯機ﾊﾟﾝ</t>
    <rPh sb="0" eb="3">
      <t>センタクキ</t>
    </rPh>
    <phoneticPr fontId="3"/>
  </si>
  <si>
    <t>化粧鏡</t>
    <rPh sb="0" eb="2">
      <t>ケショウ</t>
    </rPh>
    <rPh sb="2" eb="3">
      <t>カガミ</t>
    </rPh>
    <phoneticPr fontId="3"/>
  </si>
  <si>
    <t>多目的鏡</t>
    <rPh sb="0" eb="3">
      <t>タモクテキ</t>
    </rPh>
    <rPh sb="3" eb="4">
      <t>カガミ</t>
    </rPh>
    <phoneticPr fontId="3"/>
  </si>
  <si>
    <t>化粧棚</t>
    <rPh sb="0" eb="2">
      <t>ケショウ</t>
    </rPh>
    <rPh sb="2" eb="3">
      <t>タナ</t>
    </rPh>
    <phoneticPr fontId="3"/>
  </si>
  <si>
    <t>台所混合水栓</t>
    <rPh sb="0" eb="2">
      <t>ダイドコロ</t>
    </rPh>
    <rPh sb="2" eb="4">
      <t>コンゴウ</t>
    </rPh>
    <rPh sb="4" eb="6">
      <t>スイセン</t>
    </rPh>
    <phoneticPr fontId="3"/>
  </si>
  <si>
    <t>横水栓</t>
    <rPh sb="0" eb="1">
      <t>ヨコ</t>
    </rPh>
    <rPh sb="1" eb="3">
      <t>スイセン</t>
    </rPh>
    <phoneticPr fontId="3"/>
  </si>
  <si>
    <t>仝上BOX</t>
    <rPh sb="0" eb="2">
      <t>ドウジョウ</t>
    </rPh>
    <phoneticPr fontId="3"/>
  </si>
  <si>
    <t>屋内一般　VP　100A</t>
    <rPh sb="0" eb="2">
      <t>オクナイ</t>
    </rPh>
    <rPh sb="2" eb="4">
      <t>イッパン</t>
    </rPh>
    <phoneticPr fontId="3"/>
  </si>
  <si>
    <t>地中配管　VP　100A</t>
    <rPh sb="0" eb="2">
      <t>チチュウ</t>
    </rPh>
    <rPh sb="2" eb="4">
      <t>ハイカン</t>
    </rPh>
    <phoneticPr fontId="3"/>
  </si>
  <si>
    <t>屋内一般　VP　75A</t>
    <rPh sb="0" eb="2">
      <t>オクナイ</t>
    </rPh>
    <rPh sb="2" eb="4">
      <t>イッパン</t>
    </rPh>
    <phoneticPr fontId="3"/>
  </si>
  <si>
    <t>屋内一般　VP　65A</t>
    <rPh sb="0" eb="2">
      <t>オクナイ</t>
    </rPh>
    <rPh sb="2" eb="4">
      <t>イッパン</t>
    </rPh>
    <phoneticPr fontId="3"/>
  </si>
  <si>
    <t>屋内一般　VP　50A</t>
    <rPh sb="0" eb="2">
      <t>オクナイ</t>
    </rPh>
    <rPh sb="2" eb="4">
      <t>イッパン</t>
    </rPh>
    <phoneticPr fontId="3"/>
  </si>
  <si>
    <t>床上掃除口</t>
    <rPh sb="0" eb="2">
      <t>ユカウエ</t>
    </rPh>
    <rPh sb="2" eb="4">
      <t>ソウジ</t>
    </rPh>
    <rPh sb="4" eb="5">
      <t>コウ</t>
    </rPh>
    <phoneticPr fontId="3"/>
  </si>
  <si>
    <t>通気金物</t>
    <rPh sb="0" eb="2">
      <t>ツウキ</t>
    </rPh>
    <rPh sb="2" eb="4">
      <t>カナモノ</t>
    </rPh>
    <phoneticPr fontId="3"/>
  </si>
  <si>
    <t>小口径桝</t>
    <rPh sb="0" eb="3">
      <t>ショウコウケイ</t>
    </rPh>
    <rPh sb="3" eb="4">
      <t>マス</t>
    </rPh>
    <phoneticPr fontId="3"/>
  </si>
  <si>
    <t>塗装工事</t>
    <rPh sb="0" eb="2">
      <t>トソウ</t>
    </rPh>
    <rPh sb="2" eb="4">
      <t>コウジ</t>
    </rPh>
    <phoneticPr fontId="3"/>
  </si>
  <si>
    <t>屋内一般　HVA　20A</t>
    <rPh sb="0" eb="2">
      <t>オクナイ</t>
    </rPh>
    <rPh sb="2" eb="4">
      <t>イッパン</t>
    </rPh>
    <phoneticPr fontId="3"/>
  </si>
  <si>
    <t>電気温水器</t>
    <rPh sb="0" eb="2">
      <t>デンキ</t>
    </rPh>
    <rPh sb="2" eb="5">
      <t>オンスイキ</t>
    </rPh>
    <phoneticPr fontId="3"/>
  </si>
  <si>
    <t>管理事務所</t>
    <rPh sb="0" eb="1">
      <t>カンリ</t>
    </rPh>
    <rPh sb="1" eb="3">
      <t>ジム</t>
    </rPh>
    <rPh sb="3" eb="4">
      <t>ショ</t>
    </rPh>
    <phoneticPr fontId="1"/>
  </si>
  <si>
    <t>鉄筋加工組立</t>
    <phoneticPr fontId="1"/>
  </si>
  <si>
    <t>錆止め塗装</t>
    <rPh sb="0" eb="1">
      <t>サビ</t>
    </rPh>
    <rPh sb="1" eb="2">
      <t>ト</t>
    </rPh>
    <rPh sb="3" eb="5">
      <t>トソウ</t>
    </rPh>
    <phoneticPr fontId="7"/>
  </si>
  <si>
    <t>化学物質測定</t>
    <rPh sb="0" eb="2">
      <t>カガク</t>
    </rPh>
    <rPh sb="2" eb="4">
      <t>ブッシツ</t>
    </rPh>
    <rPh sb="4" eb="6">
      <t>ソクテイ</t>
    </rPh>
    <phoneticPr fontId="2"/>
  </si>
  <si>
    <t>パッシブサンプラー</t>
  </si>
  <si>
    <t>化学物質測定設置・回収費</t>
    <rPh sb="0" eb="2">
      <t>カガク</t>
    </rPh>
    <rPh sb="2" eb="4">
      <t>ブッシツ</t>
    </rPh>
    <rPh sb="4" eb="6">
      <t>ソクテイ</t>
    </rPh>
    <rPh sb="6" eb="8">
      <t>セッチ</t>
    </rPh>
    <rPh sb="9" eb="11">
      <t>カイシュウ</t>
    </rPh>
    <rPh sb="11" eb="12">
      <t>ヒ</t>
    </rPh>
    <phoneticPr fontId="2"/>
  </si>
  <si>
    <t>W1380×D350</t>
    <phoneticPr fontId="1"/>
  </si>
  <si>
    <t>ＷＤ４</t>
    <phoneticPr fontId="1"/>
  </si>
  <si>
    <t>LSD1</t>
    <phoneticPr fontId="1"/>
  </si>
  <si>
    <t>W900×H1900</t>
    <phoneticPr fontId="1"/>
  </si>
  <si>
    <t>LSD2</t>
    <phoneticPr fontId="1"/>
  </si>
  <si>
    <t>WD2A</t>
    <phoneticPr fontId="1"/>
  </si>
  <si>
    <t>WD2Ｂ</t>
    <phoneticPr fontId="1"/>
  </si>
  <si>
    <t>WD3</t>
    <phoneticPr fontId="1"/>
  </si>
  <si>
    <t>強化ｶﾞﾗｽt5.0+強化透明ｶﾞﾗｽt5.0</t>
    <rPh sb="0" eb="2">
      <t>キョウカ</t>
    </rPh>
    <phoneticPr fontId="1"/>
  </si>
  <si>
    <t>厚6.0 特寸2.00㎡以下</t>
    <rPh sb="0" eb="1">
      <t>アツ</t>
    </rPh>
    <rPh sb="5" eb="6">
      <t>トク</t>
    </rPh>
    <rPh sb="6" eb="7">
      <t>スン</t>
    </rPh>
    <rPh sb="12" eb="14">
      <t>イカ</t>
    </rPh>
    <phoneticPr fontId="1"/>
  </si>
  <si>
    <t>計装工事</t>
    <rPh sb="0" eb="2">
      <t>ケイソウ</t>
    </rPh>
    <rPh sb="2" eb="4">
      <t>コウジ</t>
    </rPh>
    <phoneticPr fontId="3"/>
  </si>
  <si>
    <t>ｽﾊﾟｲﾗﾙﾀﾞｸﾄ(低圧ﾀﾞｸﾄ)</t>
    <rPh sb="11" eb="13">
      <t>テイアツ</t>
    </rPh>
    <phoneticPr fontId="3"/>
  </si>
  <si>
    <t>塩ﾋﾞﾗｲﾆﾝｸﾞ鋼管</t>
    <rPh sb="0" eb="1">
      <t>エン</t>
    </rPh>
    <rPh sb="9" eb="11">
      <t>コウカン</t>
    </rPh>
    <phoneticPr fontId="3"/>
  </si>
  <si>
    <t>屋内一般　VB　40A</t>
    <rPh sb="0" eb="2">
      <t>オクナイ</t>
    </rPh>
    <rPh sb="2" eb="4">
      <t>イッパン</t>
    </rPh>
    <phoneticPr fontId="3"/>
  </si>
  <si>
    <t>屋内一般　VB　25A</t>
    <rPh sb="0" eb="2">
      <t>オクナイ</t>
    </rPh>
    <rPh sb="2" eb="4">
      <t>イッパン</t>
    </rPh>
    <phoneticPr fontId="3"/>
  </si>
  <si>
    <t>屋内一般　VB　20A</t>
    <rPh sb="0" eb="2">
      <t>オクナイ</t>
    </rPh>
    <rPh sb="2" eb="4">
      <t>イッパン</t>
    </rPh>
    <phoneticPr fontId="3"/>
  </si>
  <si>
    <t>内外面塩ﾋﾞﾗｲﾆﾝｸﾞ鋼管</t>
    <rPh sb="0" eb="2">
      <t>ナイガイ</t>
    </rPh>
    <rPh sb="2" eb="3">
      <t>メン</t>
    </rPh>
    <rPh sb="3" eb="4">
      <t>エン</t>
    </rPh>
    <rPh sb="12" eb="14">
      <t>コウカン</t>
    </rPh>
    <phoneticPr fontId="3"/>
  </si>
  <si>
    <t>屋内一般　VD　40A</t>
    <rPh sb="0" eb="2">
      <t>オクナイ</t>
    </rPh>
    <rPh sb="2" eb="4">
      <t>イッパン</t>
    </rPh>
    <phoneticPr fontId="3"/>
  </si>
  <si>
    <t>屋内一般　VD　20A</t>
    <rPh sb="0" eb="2">
      <t>オクナイ</t>
    </rPh>
    <rPh sb="2" eb="4">
      <t>イッパン</t>
    </rPh>
    <phoneticPr fontId="3"/>
  </si>
  <si>
    <t>耐衝撃性ﾎﾟﾘ塩ﾋﾞ管</t>
    <rPh sb="0" eb="1">
      <t>タイ</t>
    </rPh>
    <rPh sb="1" eb="4">
      <t>ショウゲキセイ</t>
    </rPh>
    <rPh sb="7" eb="8">
      <t>エン</t>
    </rPh>
    <rPh sb="10" eb="11">
      <t>カン</t>
    </rPh>
    <phoneticPr fontId="3"/>
  </si>
  <si>
    <t>地中配管　Hi　20A</t>
    <rPh sb="0" eb="2">
      <t>チチュウ</t>
    </rPh>
    <rPh sb="2" eb="4">
      <t>ハイカン</t>
    </rPh>
    <phoneticPr fontId="3"/>
  </si>
  <si>
    <t>仕切弁(管端防食ｺｱ)</t>
    <rPh sb="0" eb="3">
      <t>シキリベン</t>
    </rPh>
    <rPh sb="4" eb="5">
      <t>カン</t>
    </rPh>
    <rPh sb="5" eb="6">
      <t>タン</t>
    </rPh>
    <rPh sb="6" eb="8">
      <t>ボウショク</t>
    </rPh>
    <phoneticPr fontId="3"/>
  </si>
  <si>
    <t>通気･硬質ﾎﾟﾘ塩化ﾋﾞﾆﾙ管</t>
    <rPh sb="0" eb="2">
      <t>ツウキ</t>
    </rPh>
    <rPh sb="3" eb="5">
      <t>コウシツ</t>
    </rPh>
    <rPh sb="8" eb="10">
      <t>エンカ</t>
    </rPh>
    <rPh sb="14" eb="15">
      <t>カン</t>
    </rPh>
    <phoneticPr fontId="3"/>
  </si>
  <si>
    <t>排水金物</t>
    <rPh sb="0" eb="2">
      <t>ハイスイ</t>
    </rPh>
    <rPh sb="2" eb="4">
      <t>カナモノ</t>
    </rPh>
    <phoneticPr fontId="3"/>
  </si>
  <si>
    <t>ST･90L,45L　塩ﾋﾞ蓋　501-800H</t>
    <rPh sb="11" eb="12">
      <t>エン</t>
    </rPh>
    <rPh sb="14" eb="15">
      <t>フタ</t>
    </rPh>
    <phoneticPr fontId="3"/>
  </si>
  <si>
    <t>90Y,45Y　塩ﾋﾞ蓋　501-800H</t>
    <rPh sb="8" eb="9">
      <t>エン</t>
    </rPh>
    <rPh sb="11" eb="12">
      <t>フタ</t>
    </rPh>
    <phoneticPr fontId="3"/>
  </si>
  <si>
    <t>浄化槽工事</t>
    <rPh sb="0" eb="3">
      <t>ジョウカソウ</t>
    </rPh>
    <rPh sb="3" eb="5">
      <t>コウジ</t>
    </rPh>
    <phoneticPr fontId="3"/>
  </si>
  <si>
    <t>耐熱性塩ビﾗｲﾆﾝｸﾞ鋼管</t>
    <rPh sb="0" eb="2">
      <t>タイネツ</t>
    </rPh>
    <rPh sb="2" eb="3">
      <t>セイ</t>
    </rPh>
    <rPh sb="3" eb="4">
      <t>エン</t>
    </rPh>
    <rPh sb="11" eb="13">
      <t>コウカン</t>
    </rPh>
    <phoneticPr fontId="3"/>
  </si>
  <si>
    <t>12m未満 3か月</t>
    <phoneticPr fontId="1"/>
  </si>
  <si>
    <t>枠組本足場用 3か月</t>
    <phoneticPr fontId="1"/>
  </si>
  <si>
    <t>幹線設備</t>
    <rPh sb="0" eb="2">
      <t>カンセン</t>
    </rPh>
    <rPh sb="2" eb="4">
      <t>セツビ</t>
    </rPh>
    <phoneticPr fontId="3"/>
  </si>
  <si>
    <t>幹線設備</t>
    <rPh sb="0" eb="2">
      <t>カンセン</t>
    </rPh>
    <rPh sb="2" eb="4">
      <t>セツビ</t>
    </rPh>
    <phoneticPr fontId="2"/>
  </si>
  <si>
    <t>絶縁電線</t>
    <rPh sb="0" eb="2">
      <t>ゼツエン</t>
    </rPh>
    <rPh sb="2" eb="4">
      <t>デンセン</t>
    </rPh>
    <phoneticPr fontId="3"/>
  </si>
  <si>
    <t>EM-IE5.5 管内</t>
    <rPh sb="9" eb="11">
      <t>カンナイ</t>
    </rPh>
    <phoneticPr fontId="3"/>
  </si>
  <si>
    <t>電線管</t>
    <rPh sb="0" eb="3">
      <t>デンセンカン</t>
    </rPh>
    <phoneticPr fontId="3"/>
  </si>
  <si>
    <t>(VE16) ｲﾝﾍﾟｲ</t>
    <phoneticPr fontId="3"/>
  </si>
  <si>
    <t>(FEP50) 埋設</t>
    <rPh sb="8" eb="10">
      <t>マイセツ</t>
    </rPh>
    <phoneticPr fontId="3"/>
  </si>
  <si>
    <t>異種管継手</t>
    <rPh sb="0" eb="2">
      <t>イシュ</t>
    </rPh>
    <rPh sb="2" eb="3">
      <t>カン</t>
    </rPh>
    <rPh sb="3" eb="4">
      <t>ツギ</t>
    </rPh>
    <rPh sb="4" eb="5">
      <t>テ</t>
    </rPh>
    <phoneticPr fontId="3"/>
  </si>
  <si>
    <t>(FEP50)用</t>
    <rPh sb="7" eb="8">
      <t>ヨウ</t>
    </rPh>
    <phoneticPr fontId="3"/>
  </si>
  <si>
    <t>ED</t>
    <phoneticPr fontId="3"/>
  </si>
  <si>
    <t>箇所</t>
    <rPh sb="0" eb="2">
      <t>カショ</t>
    </rPh>
    <phoneticPr fontId="3"/>
  </si>
  <si>
    <t>ED(ELB)</t>
    <phoneticPr fontId="3"/>
  </si>
  <si>
    <t>接地埋設標</t>
    <rPh sb="0" eb="2">
      <t>セッチ</t>
    </rPh>
    <rPh sb="2" eb="4">
      <t>マイセツ</t>
    </rPh>
    <rPh sb="4" eb="5">
      <t>ヒョウ</t>
    </rPh>
    <phoneticPr fontId="3"/>
  </si>
  <si>
    <t>金属製</t>
    <rPh sb="0" eb="2">
      <t>キンゾク</t>
    </rPh>
    <rPh sb="2" eb="3">
      <t>セイ</t>
    </rPh>
    <phoneticPr fontId="3"/>
  </si>
  <si>
    <t>枚</t>
    <rPh sb="0" eb="1">
      <t>マイ</t>
    </rPh>
    <phoneticPr fontId="3"/>
  </si>
  <si>
    <t>低圧電力用ｹｰﾌﾞﾙ</t>
    <rPh sb="0" eb="2">
      <t>テイアツ</t>
    </rPh>
    <rPh sb="2" eb="5">
      <t>デンリョクヨウ</t>
    </rPh>
    <phoneticPr fontId="3"/>
  </si>
  <si>
    <t>EM-CE5.5-4C 管内</t>
    <rPh sb="12" eb="14">
      <t>カンナイ</t>
    </rPh>
    <phoneticPr fontId="3"/>
  </si>
  <si>
    <t>(HIVE28) 露出</t>
    <rPh sb="9" eb="11">
      <t>ロシュツ</t>
    </rPh>
    <phoneticPr fontId="3"/>
  </si>
  <si>
    <t>(FEP30) 埋設</t>
    <rPh sb="8" eb="10">
      <t>マイセツ</t>
    </rPh>
    <phoneticPr fontId="3"/>
  </si>
  <si>
    <t>(FEP30)用</t>
    <rPh sb="7" eb="8">
      <t>ヨウ</t>
    </rPh>
    <phoneticPr fontId="3"/>
  </si>
  <si>
    <t>掘削埋戻</t>
    <rPh sb="0" eb="2">
      <t>クッサク</t>
    </rPh>
    <rPh sb="2" eb="4">
      <t>ウメモド</t>
    </rPh>
    <phoneticPr fontId="3"/>
  </si>
  <si>
    <t>GL-700 山砂H400</t>
    <rPh sb="7" eb="9">
      <t>ヤマズナ</t>
    </rPh>
    <phoneticPr fontId="3"/>
  </si>
  <si>
    <t>埋設ｼｰﾄ</t>
    <rPh sb="0" eb="2">
      <t>マイセツ</t>
    </rPh>
    <phoneticPr fontId="3"/>
  </si>
  <si>
    <t>W150</t>
    <phoneticPr fontId="3"/>
  </si>
  <si>
    <t>(HIVE22) 露出</t>
    <rPh sb="9" eb="11">
      <t>ロシュツ</t>
    </rPh>
    <phoneticPr fontId="3"/>
  </si>
  <si>
    <t>ﾌﾟﾙﾎﾞｯｸｽ</t>
    <phoneticPr fontId="3"/>
  </si>
  <si>
    <t>150×150×100SS</t>
    <phoneticPr fontId="3"/>
  </si>
  <si>
    <t>照明器具並び取付</t>
    <rPh sb="0" eb="2">
      <t>ショウメイ</t>
    </rPh>
    <rPh sb="2" eb="4">
      <t>キグ</t>
    </rPh>
    <rPh sb="4" eb="5">
      <t>ナラ</t>
    </rPh>
    <rPh sb="6" eb="8">
      <t>トリツケ</t>
    </rPh>
    <phoneticPr fontId="3"/>
  </si>
  <si>
    <t>EM-IE14 管内</t>
    <rPh sb="8" eb="10">
      <t>カンナイ</t>
    </rPh>
    <phoneticPr fontId="3"/>
  </si>
  <si>
    <t>(VE22) ｲﾝﾍﾟｲ</t>
    <phoneticPr fontId="3"/>
  </si>
  <si>
    <t>(FEP65) 埋設</t>
    <rPh sb="8" eb="10">
      <t>マイセツ</t>
    </rPh>
    <phoneticPr fontId="3"/>
  </si>
  <si>
    <t>EM-CE5.5-4C ｺﾛｶﾞｼ</t>
    <phoneticPr fontId="3"/>
  </si>
  <si>
    <t>(PF22) ｲﾝﾍﾟｲ</t>
    <phoneticPr fontId="3"/>
  </si>
  <si>
    <t>(G22) 露出・塗装</t>
    <rPh sb="6" eb="8">
      <t>ロシュツ</t>
    </rPh>
    <rPh sb="9" eb="11">
      <t>トソウ</t>
    </rPh>
    <phoneticPr fontId="3"/>
  </si>
  <si>
    <t>(G28) 露出・塗装</t>
    <rPh sb="6" eb="8">
      <t>ロシュツ</t>
    </rPh>
    <rPh sb="9" eb="11">
      <t>トソウ</t>
    </rPh>
    <phoneticPr fontId="3"/>
  </si>
  <si>
    <t>ｱｳﾄﾚｯﾄﾎﾞｯｸｽ</t>
    <phoneticPr fontId="3"/>
  </si>
  <si>
    <t>四角中浅・ｶﾊﾞｰ付</t>
    <rPh sb="0" eb="2">
      <t>シカク</t>
    </rPh>
    <rPh sb="2" eb="3">
      <t>チュウ</t>
    </rPh>
    <rPh sb="3" eb="4">
      <t>アサ</t>
    </rPh>
    <rPh sb="9" eb="10">
      <t>ツ</t>
    </rPh>
    <phoneticPr fontId="3"/>
  </si>
  <si>
    <t>150×150×100SS(VE・WP)</t>
    <phoneticPr fontId="3"/>
  </si>
  <si>
    <t>ﾌﾞﾗﾝｸﾌﾟﾚｰﾄ</t>
    <phoneticPr fontId="3"/>
  </si>
  <si>
    <t>金属製</t>
    <rPh sb="0" eb="1">
      <t>キンゾク</t>
    </rPh>
    <rPh sb="1" eb="2">
      <t>セイ</t>
    </rPh>
    <phoneticPr fontId="3"/>
  </si>
  <si>
    <t>壁掛型 10窓用</t>
    <rPh sb="0" eb="2">
      <t>カベカ</t>
    </rPh>
    <rPh sb="2" eb="3">
      <t>ガタ</t>
    </rPh>
    <rPh sb="6" eb="7">
      <t>マド</t>
    </rPh>
    <rPh sb="7" eb="8">
      <t>ヨウ</t>
    </rPh>
    <phoneticPr fontId="3"/>
  </si>
  <si>
    <t>照明器具並び取付</t>
    <rPh sb="0" eb="2">
      <t>ショウメイ</t>
    </rPh>
    <rPh sb="2" eb="4">
      <t>キグ</t>
    </rPh>
    <rPh sb="4" eb="5">
      <t>ナラ</t>
    </rPh>
    <rPh sb="6" eb="8">
      <t>トリツケ</t>
    </rPh>
    <phoneticPr fontId="2"/>
  </si>
  <si>
    <t>EM-EEF2.0-2C ｺﾛｶﾞｼ</t>
    <phoneticPr fontId="3"/>
  </si>
  <si>
    <t>EM-EEF2.0-2C PF内</t>
    <rPh sb="15" eb="16">
      <t>ナイ</t>
    </rPh>
    <phoneticPr fontId="3"/>
  </si>
  <si>
    <t>EM-EEF2.0-3C ｺﾛｶﾞｼ</t>
    <phoneticPr fontId="3"/>
  </si>
  <si>
    <t>EM-EEF2.0-3C PF内</t>
    <rPh sb="15" eb="16">
      <t>ナイ</t>
    </rPh>
    <phoneticPr fontId="3"/>
  </si>
  <si>
    <t>通信ｹｰﾌﾞﾙ</t>
    <rPh sb="0" eb="2">
      <t>ツウシン</t>
    </rPh>
    <phoneticPr fontId="3"/>
  </si>
  <si>
    <t>EM-FCPEES1.2-1P ｺﾛｶﾞｼ</t>
    <phoneticPr fontId="3"/>
  </si>
  <si>
    <t>(PF16) ｲﾝﾍﾟｲ</t>
    <phoneticPr fontId="3"/>
  </si>
  <si>
    <t>ｽｲｯﾁﾎﾞｯｸｽ</t>
    <phoneticPr fontId="3"/>
  </si>
  <si>
    <t>1ヶ用・ｶﾊﾞｰ付</t>
    <rPh sb="2" eb="3">
      <t>ヨウ</t>
    </rPh>
    <rPh sb="8" eb="9">
      <t>ツ</t>
    </rPh>
    <phoneticPr fontId="3"/>
  </si>
  <si>
    <t>2ヶ用・ｶﾊﾞｰ付</t>
    <rPh sb="2" eb="3">
      <t>ヨウ</t>
    </rPh>
    <rPh sb="8" eb="9">
      <t>ツ</t>
    </rPh>
    <phoneticPr fontId="3"/>
  </si>
  <si>
    <t>1P15A×1+1P(L)4A×1 ﾈｰﾑ付</t>
    <rPh sb="21" eb="22">
      <t>ツキ</t>
    </rPh>
    <phoneticPr fontId="3"/>
  </si>
  <si>
    <t>1P15A×2+1P(L)4A×1 ﾈｰﾑ付</t>
    <rPh sb="21" eb="22">
      <t>ツキ</t>
    </rPh>
    <phoneticPr fontId="3"/>
  </si>
  <si>
    <t>1P15A×3+1P(L)4A×1 ﾈｰﾑ付</t>
    <rPh sb="21" eb="22">
      <t>ツキ</t>
    </rPh>
    <phoneticPr fontId="3"/>
  </si>
  <si>
    <t>3W15A×2 ﾈｰﾑ付</t>
    <rPh sb="11" eb="12">
      <t>ツキ</t>
    </rPh>
    <phoneticPr fontId="3"/>
  </si>
  <si>
    <t>1P15A×2+3W15A×2 ﾈｰﾑ付</t>
    <rPh sb="19" eb="20">
      <t>ツキ</t>
    </rPh>
    <phoneticPr fontId="3"/>
  </si>
  <si>
    <t>金属製可とう電線管</t>
    <rPh sb="0" eb="2">
      <t>キンゾク</t>
    </rPh>
    <rPh sb="2" eb="3">
      <t>セイ</t>
    </rPh>
    <rPh sb="3" eb="4">
      <t>カ</t>
    </rPh>
    <rPh sb="6" eb="9">
      <t>デンセンカン</t>
    </rPh>
    <phoneticPr fontId="3"/>
  </si>
  <si>
    <t>(F24WP) 防水・被覆付</t>
    <rPh sb="8" eb="10">
      <t>ボウスイ</t>
    </rPh>
    <rPh sb="11" eb="13">
      <t>ヒフク</t>
    </rPh>
    <rPh sb="13" eb="14">
      <t>ツキ</t>
    </rPh>
    <phoneticPr fontId="3"/>
  </si>
  <si>
    <t>電子ﾎﾞﾀﾝ電話用ｹｰﾌﾞﾙ</t>
    <rPh sb="0" eb="2">
      <t>デンシ</t>
    </rPh>
    <rPh sb="6" eb="9">
      <t>デンワヨウ</t>
    </rPh>
    <phoneticPr fontId="3"/>
  </si>
  <si>
    <t>(PF28) ｲﾝﾍﾟｲ</t>
    <phoneticPr fontId="3"/>
  </si>
  <si>
    <t>ﾂｲｽﾄﾍﾟｱｹｰﾌﾞﾙ</t>
    <phoneticPr fontId="3"/>
  </si>
  <si>
    <t>警報用ｹｰﾌﾞﾙ</t>
    <rPh sb="0" eb="3">
      <t>ケイホウヨウ</t>
    </rPh>
    <phoneticPr fontId="3"/>
  </si>
  <si>
    <t>EM-AE1.2-2C ｺﾛｶﾞｼ</t>
    <phoneticPr fontId="3"/>
  </si>
  <si>
    <t>EM-AE1.2-2C PF内</t>
    <rPh sb="14" eb="15">
      <t>ナイ</t>
    </rPh>
    <phoneticPr fontId="3"/>
  </si>
  <si>
    <t>EM-AE1.2-3C ｺﾛｶﾞｼ</t>
    <phoneticPr fontId="3"/>
  </si>
  <si>
    <t>EM-AE1.2-3C PF内</t>
    <rPh sb="14" eb="15">
      <t>ナイ</t>
    </rPh>
    <phoneticPr fontId="3"/>
  </si>
  <si>
    <t>3ヶ用・ｶﾊﾞｰ付</t>
    <rPh sb="2" eb="3">
      <t>ヨウ</t>
    </rPh>
    <rPh sb="8" eb="9">
      <t>ツ</t>
    </rPh>
    <phoneticPr fontId="3"/>
  </si>
  <si>
    <t>1窓</t>
    <rPh sb="1" eb="2">
      <t>マド</t>
    </rPh>
    <phoneticPr fontId="3"/>
  </si>
  <si>
    <t>防雨入線ｶﾊﾞｰ</t>
    <rPh sb="0" eb="2">
      <t>ボウウ</t>
    </rPh>
    <rPh sb="2" eb="4">
      <t>ニュウセン</t>
    </rPh>
    <phoneticPr fontId="3"/>
  </si>
  <si>
    <t>同軸ｹｰﾌﾞﾙ</t>
    <rPh sb="0" eb="2">
      <t>ドウジク</t>
    </rPh>
    <phoneticPr fontId="3"/>
  </si>
  <si>
    <t>EM-S-5C-FB ｺﾛｶﾞｼ</t>
    <phoneticPr fontId="3"/>
  </si>
  <si>
    <t>EM-S-5C-FB PF内</t>
    <rPh sb="13" eb="14">
      <t>ナイ</t>
    </rPh>
    <phoneticPr fontId="3"/>
  </si>
  <si>
    <t>取付金物共 溶融亜鉛ﾒｯｷ</t>
    <rPh sb="0" eb="2">
      <t>トリツケ</t>
    </rPh>
    <rPh sb="2" eb="4">
      <t>カナモノ</t>
    </rPh>
    <rPh sb="4" eb="5">
      <t>トモ</t>
    </rPh>
    <rPh sb="6" eb="8">
      <t>ヨウユウ</t>
    </rPh>
    <rPh sb="8" eb="10">
      <t>アエン</t>
    </rPh>
    <phoneticPr fontId="3"/>
  </si>
  <si>
    <t>1端子 端末型 金属ﾌﾟﾚｰﾄ</t>
    <rPh sb="1" eb="3">
      <t>タンシ</t>
    </rPh>
    <rPh sb="4" eb="6">
      <t>タンマツ</t>
    </rPh>
    <rPh sb="6" eb="7">
      <t>ガタ</t>
    </rPh>
    <rPh sb="8" eb="10">
      <t>キンゾク</t>
    </rPh>
    <phoneticPr fontId="3"/>
  </si>
  <si>
    <t>1端子 中間型 金属ﾌﾟﾚｰﾄ</t>
    <rPh sb="1" eb="3">
      <t>タンシ</t>
    </rPh>
    <rPh sb="4" eb="6">
      <t>チュウカン</t>
    </rPh>
    <rPh sb="6" eb="7">
      <t>ガタ</t>
    </rPh>
    <rPh sb="8" eb="10">
      <t>キンゾク</t>
    </rPh>
    <phoneticPr fontId="3"/>
  </si>
  <si>
    <t>P-2-3L</t>
    <phoneticPr fontId="3"/>
  </si>
  <si>
    <t>立会検査費</t>
    <rPh sb="0" eb="2">
      <t>タチアイ</t>
    </rPh>
    <rPh sb="2" eb="4">
      <t>ケンサ</t>
    </rPh>
    <rPh sb="4" eb="5">
      <t>ヒ</t>
    </rPh>
    <phoneticPr fontId="3"/>
  </si>
  <si>
    <t>P型2級</t>
    <rPh sb="1" eb="2">
      <t>ガタ</t>
    </rPh>
    <rPh sb="3" eb="4">
      <t>キュウ</t>
    </rPh>
    <phoneticPr fontId="3"/>
  </si>
  <si>
    <t>計装ｹｰﾌﾞﾙ</t>
    <rPh sb="0" eb="2">
      <t>ケイソウ</t>
    </rPh>
    <phoneticPr fontId="3"/>
  </si>
  <si>
    <t>(HIVE42) 露出</t>
    <rPh sb="9" eb="11">
      <t>ロシュツ</t>
    </rPh>
    <phoneticPr fontId="3"/>
  </si>
  <si>
    <t>太陽光ﾓｼﾞｭｰﾙ</t>
    <rPh sb="0" eb="3">
      <t>タイヨウコウ</t>
    </rPh>
    <phoneticPr fontId="3"/>
  </si>
  <si>
    <t>5.0kW</t>
    <phoneticPr fontId="3"/>
  </si>
  <si>
    <t>専用ｹｰﾌﾞﾙ</t>
    <rPh sb="0" eb="2">
      <t>センヨウ</t>
    </rPh>
    <phoneticPr fontId="3"/>
  </si>
  <si>
    <t>架台</t>
    <rPh sb="0" eb="1">
      <t>カダイ</t>
    </rPh>
    <phoneticPr fontId="3"/>
  </si>
  <si>
    <t>復電盤</t>
    <rPh sb="0" eb="1">
      <t>フク</t>
    </rPh>
    <rPh sb="1" eb="2">
      <t>デン</t>
    </rPh>
    <rPh sb="2" eb="3">
      <t>バン</t>
    </rPh>
    <phoneticPr fontId="3"/>
  </si>
  <si>
    <t>RPR用遅延ﾀｲﾏｰ盤</t>
    <rPh sb="3" eb="4">
      <t>ヨウ</t>
    </rPh>
    <rPh sb="4" eb="6">
      <t>チエン</t>
    </rPh>
    <rPh sb="10" eb="11">
      <t>バン</t>
    </rPh>
    <phoneticPr fontId="3"/>
  </si>
  <si>
    <t>ﾊﾟﾜｰｺﾝﾃﾞｨｼｮﾅ</t>
    <phoneticPr fontId="3"/>
  </si>
  <si>
    <t>1φ3W 5.0kW 屋外</t>
    <rPh sb="11" eb="13">
      <t>オクガイ</t>
    </rPh>
    <phoneticPr fontId="3"/>
  </si>
  <si>
    <t>小型計測装置</t>
    <rPh sb="0" eb="2">
      <t>コガタ</t>
    </rPh>
    <rPh sb="2" eb="4">
      <t>ケイソク</t>
    </rPh>
    <rPh sb="4" eb="6">
      <t>ソウチ</t>
    </rPh>
    <phoneticPr fontId="3"/>
  </si>
  <si>
    <t>配管配線工事</t>
    <rPh sb="0" eb="2">
      <t>ハイカン</t>
    </rPh>
    <rPh sb="2" eb="4">
      <t>ハイセン</t>
    </rPh>
    <rPh sb="4" eb="6">
      <t>コウジ</t>
    </rPh>
    <phoneticPr fontId="3"/>
  </si>
  <si>
    <t>運搬費</t>
    <rPh sb="0" eb="2">
      <t>ウンパン</t>
    </rPh>
    <rPh sb="2" eb="3">
      <t>ヒ</t>
    </rPh>
    <phoneticPr fontId="3"/>
  </si>
  <si>
    <t>試験調整費</t>
    <rPh sb="0" eb="2">
      <t>シケン</t>
    </rPh>
    <rPh sb="2" eb="5">
      <t>チョウセイヒ</t>
    </rPh>
    <phoneticPr fontId="3"/>
  </si>
  <si>
    <t>EC</t>
    <phoneticPr fontId="3"/>
  </si>
  <si>
    <t>19形(屋内) 900×900</t>
    <rPh sb="2" eb="3">
      <t>ガタ</t>
    </rPh>
    <rPh sb="4" eb="6">
      <t>オクナイ</t>
    </rPh>
    <phoneticPr fontId="1"/>
  </si>
  <si>
    <t>11</t>
    <phoneticPr fontId="3"/>
  </si>
  <si>
    <t>12</t>
    <phoneticPr fontId="2"/>
  </si>
  <si>
    <t>14-1</t>
    <phoneticPr fontId="2"/>
  </si>
  <si>
    <t>14-1</t>
    <phoneticPr fontId="1"/>
  </si>
  <si>
    <t>14-2</t>
    <phoneticPr fontId="1"/>
  </si>
  <si>
    <t>14-2</t>
    <phoneticPr fontId="2"/>
  </si>
  <si>
    <t>+3</t>
    <phoneticPr fontId="1"/>
  </si>
  <si>
    <t>鉄筋運搬費</t>
    <phoneticPr fontId="1"/>
  </si>
  <si>
    <t>10t車 30km以内</t>
    <phoneticPr fontId="1"/>
  </si>
  <si>
    <t>ステンレス製 高さ700</t>
    <rPh sb="5" eb="6">
      <t>セイ</t>
    </rPh>
    <rPh sb="7" eb="8">
      <t>タカ</t>
    </rPh>
    <phoneticPr fontId="1"/>
  </si>
  <si>
    <t>2P15A×2 接地極･端子付 抜止</t>
    <rPh sb="8" eb="10">
      <t>セッチ</t>
    </rPh>
    <rPh sb="10" eb="11">
      <t>キョク</t>
    </rPh>
    <rPh sb="12" eb="14">
      <t>タンシ</t>
    </rPh>
    <rPh sb="14" eb="15">
      <t>ツキ</t>
    </rPh>
    <rPh sb="16" eb="17">
      <t>ヌ</t>
    </rPh>
    <rPh sb="17" eb="18">
      <t>ト</t>
    </rPh>
    <phoneticPr fontId="3"/>
  </si>
  <si>
    <t>2P15A×4 接地極付 抜止 3m</t>
    <rPh sb="8" eb="10">
      <t>セッチ</t>
    </rPh>
    <rPh sb="10" eb="11">
      <t>キョク</t>
    </rPh>
    <rPh sb="11" eb="12">
      <t>ツ</t>
    </rPh>
    <rPh sb="13" eb="14">
      <t>ヌ</t>
    </rPh>
    <rPh sb="14" eb="15">
      <t>ト</t>
    </rPh>
    <phoneticPr fontId="3"/>
  </si>
  <si>
    <t>EM-BTIEE0.5-2P ｺﾛｶﾞｼ</t>
    <phoneticPr fontId="3"/>
  </si>
  <si>
    <t>EM-BTIEE0.5-2P PF内</t>
    <rPh sb="17" eb="18">
      <t>ナイ</t>
    </rPh>
    <phoneticPr fontId="3"/>
  </si>
  <si>
    <t>EM-UTP0.5-4P/5e ｺﾛｶﾞｼ</t>
    <phoneticPr fontId="3"/>
  </si>
  <si>
    <t>EM-UTP0.5-4P/5e PF内</t>
    <rPh sb="18" eb="19">
      <t>ナイ</t>
    </rPh>
    <phoneticPr fontId="3"/>
  </si>
  <si>
    <t>AU-2(全帯域)</t>
    <rPh sb="5" eb="6">
      <t>ゼン</t>
    </rPh>
    <rPh sb="6" eb="8">
      <t>タイイキ</t>
    </rPh>
    <phoneticPr fontId="3"/>
  </si>
  <si>
    <t>EM-KPEE-S1.25-2P ｺﾛｶﾞｼ</t>
    <phoneticPr fontId="3"/>
  </si>
  <si>
    <t>EM-KPEE-S1.25-2P PF内</t>
    <rPh sb="19" eb="20">
      <t>ナイ</t>
    </rPh>
    <phoneticPr fontId="3"/>
  </si>
  <si>
    <t>機器取付工事</t>
    <rPh sb="0" eb="1">
      <t>キ</t>
    </rPh>
    <rPh sb="1" eb="2">
      <t>キ</t>
    </rPh>
    <rPh sb="2" eb="4">
      <t>トリツケ</t>
    </rPh>
    <rPh sb="4" eb="6">
      <t>コウジ</t>
    </rPh>
    <phoneticPr fontId="3"/>
  </si>
  <si>
    <t>太陽光ﾓｼﾞｭｰﾙ・架台・搬入費</t>
    <rPh sb="0" eb="3">
      <t>タイヨウコウ</t>
    </rPh>
    <rPh sb="10" eb="12">
      <t>カダイ</t>
    </rPh>
    <rPh sb="13" eb="15">
      <t>ハンニュウ</t>
    </rPh>
    <rPh sb="15" eb="16">
      <t>ヒ</t>
    </rPh>
    <phoneticPr fontId="3"/>
  </si>
  <si>
    <t>ｲﾝｻｰﾄ有 150φ</t>
    <rPh sb="5" eb="6">
      <t>アリ</t>
    </rPh>
    <phoneticPr fontId="3"/>
  </si>
  <si>
    <t>硬質塩ﾋﾞ製 径100用</t>
    <rPh sb="0" eb="2">
      <t>コウシツ</t>
    </rPh>
    <rPh sb="2" eb="3">
      <t>エン</t>
    </rPh>
    <rPh sb="5" eb="6">
      <t>セイ</t>
    </rPh>
    <rPh sb="7" eb="8">
      <t>ケイ</t>
    </rPh>
    <rPh sb="11" eb="12">
      <t>ヨウ</t>
    </rPh>
    <phoneticPr fontId="1"/>
  </si>
  <si>
    <t>管理事務所</t>
    <rPh sb="0" eb="2">
      <t>カンリ</t>
    </rPh>
    <rPh sb="2" eb="4">
      <t>ジム</t>
    </rPh>
    <rPh sb="4" eb="5">
      <t>ショ</t>
    </rPh>
    <phoneticPr fontId="1"/>
  </si>
  <si>
    <t>Ⅰ</t>
    <phoneticPr fontId="2"/>
  </si>
  <si>
    <t>Ⅱ</t>
    <phoneticPr fontId="2"/>
  </si>
  <si>
    <t>Ⅲ</t>
    <phoneticPr fontId="2"/>
  </si>
  <si>
    <t>Ⅰ</t>
    <phoneticPr fontId="1"/>
  </si>
  <si>
    <t>Ⅱ</t>
    <phoneticPr fontId="3"/>
  </si>
  <si>
    <t>電気設備工事</t>
    <rPh sb="0" eb="2">
      <t>デンキ</t>
    </rPh>
    <rPh sb="2" eb="4">
      <t>セツビ</t>
    </rPh>
    <rPh sb="4" eb="6">
      <t>コウジ</t>
    </rPh>
    <phoneticPr fontId="2"/>
  </si>
  <si>
    <t>Ⅱ-1</t>
    <phoneticPr fontId="2"/>
  </si>
  <si>
    <t>Ⅱ-2</t>
    <phoneticPr fontId="1"/>
  </si>
  <si>
    <t>Ⅱ-3</t>
    <phoneticPr fontId="1"/>
  </si>
  <si>
    <t>Ⅱ-4</t>
    <phoneticPr fontId="1"/>
  </si>
  <si>
    <t>Ⅱ-5</t>
    <phoneticPr fontId="1"/>
  </si>
  <si>
    <t>Ⅱ-6</t>
    <phoneticPr fontId="1"/>
  </si>
  <si>
    <t>Ⅱ-7</t>
    <phoneticPr fontId="1"/>
  </si>
  <si>
    <t>Ⅱ-8</t>
    <phoneticPr fontId="1"/>
  </si>
  <si>
    <t>Ⅱ-9</t>
    <phoneticPr fontId="1"/>
  </si>
  <si>
    <t>Ⅱ-10</t>
    <phoneticPr fontId="1"/>
  </si>
  <si>
    <t>Ⅱ-11</t>
    <phoneticPr fontId="1"/>
  </si>
  <si>
    <t>Ⅱ-12</t>
    <phoneticPr fontId="1"/>
  </si>
  <si>
    <t>Ⅱ-2</t>
    <phoneticPr fontId="2"/>
  </si>
  <si>
    <t>Ⅱ-3</t>
    <phoneticPr fontId="2"/>
  </si>
  <si>
    <t>Ⅱ-4</t>
    <phoneticPr fontId="2"/>
  </si>
  <si>
    <t>Ⅱ-5</t>
    <phoneticPr fontId="2"/>
  </si>
  <si>
    <t>Ⅱ-6</t>
    <phoneticPr fontId="2"/>
  </si>
  <si>
    <t>Ⅱ-7</t>
    <phoneticPr fontId="2"/>
  </si>
  <si>
    <t>Ⅱ-9</t>
    <phoneticPr fontId="2"/>
  </si>
  <si>
    <t>Ⅱ-8</t>
    <phoneticPr fontId="2"/>
  </si>
  <si>
    <t>Ⅱ-10</t>
    <phoneticPr fontId="2"/>
  </si>
  <si>
    <t>Ⅱ-11</t>
    <phoneticPr fontId="2"/>
  </si>
  <si>
    <t>Ⅱ-12</t>
    <phoneticPr fontId="2"/>
  </si>
  <si>
    <t>小規模土工 GL-700 山砂H400</t>
    <rPh sb="0" eb="3">
      <t>ショウキボ</t>
    </rPh>
    <rPh sb="3" eb="4">
      <t>ド</t>
    </rPh>
    <rPh sb="4" eb="5">
      <t>コウ</t>
    </rPh>
    <rPh sb="13" eb="15">
      <t>ヤマズナ</t>
    </rPh>
    <phoneticPr fontId="3"/>
  </si>
  <si>
    <t>Ⅲ</t>
    <phoneticPr fontId="3"/>
  </si>
  <si>
    <t>Ⅲ-1</t>
    <phoneticPr fontId="2"/>
  </si>
  <si>
    <t>Ⅲ-2</t>
    <phoneticPr fontId="3"/>
  </si>
  <si>
    <t>Ⅲ-3</t>
    <phoneticPr fontId="2"/>
  </si>
  <si>
    <t>Ⅲ-4</t>
    <phoneticPr fontId="3"/>
  </si>
  <si>
    <t>Ⅲ-5</t>
    <phoneticPr fontId="3"/>
  </si>
  <si>
    <t>Ⅲ-6</t>
    <phoneticPr fontId="3"/>
  </si>
  <si>
    <t>ACP-1</t>
    <phoneticPr fontId="3"/>
  </si>
  <si>
    <t>ACP-2</t>
    <phoneticPr fontId="3"/>
  </si>
  <si>
    <t>ｍ</t>
    <phoneticPr fontId="3"/>
  </si>
  <si>
    <t>ｍ</t>
    <phoneticPr fontId="3"/>
  </si>
  <si>
    <t>土工事</t>
    <rPh sb="0" eb="3">
      <t>ドコウジ</t>
    </rPh>
    <phoneticPr fontId="1"/>
  </si>
  <si>
    <t>Ⅲ-1</t>
    <phoneticPr fontId="2"/>
  </si>
  <si>
    <t>Ⅲ-2</t>
    <phoneticPr fontId="2"/>
  </si>
  <si>
    <t>FE-1</t>
    <phoneticPr fontId="3"/>
  </si>
  <si>
    <t>FE-2</t>
    <phoneticPr fontId="3"/>
  </si>
  <si>
    <t>FE-3</t>
    <phoneticPr fontId="3"/>
  </si>
  <si>
    <t>FE-4</t>
    <phoneticPr fontId="3"/>
  </si>
  <si>
    <t>150φ</t>
    <phoneticPr fontId="3"/>
  </si>
  <si>
    <t>150φ</t>
    <phoneticPr fontId="3"/>
  </si>
  <si>
    <t>ｍ</t>
    <phoneticPr fontId="3"/>
  </si>
  <si>
    <t>Ⅲ-2</t>
    <phoneticPr fontId="2"/>
  </si>
  <si>
    <t>Ⅲ-3</t>
    <phoneticPr fontId="2"/>
  </si>
  <si>
    <t>フック</t>
    <phoneticPr fontId="3"/>
  </si>
  <si>
    <t>Ⅲ-3</t>
    <phoneticPr fontId="2"/>
  </si>
  <si>
    <t>GV-40 5k</t>
    <phoneticPr fontId="3"/>
  </si>
  <si>
    <t>VC-1</t>
    <phoneticPr fontId="3"/>
  </si>
  <si>
    <t>GV-20 5k</t>
    <phoneticPr fontId="3"/>
  </si>
  <si>
    <t>VC-P</t>
    <phoneticPr fontId="3"/>
  </si>
  <si>
    <t>Ⅲ-4</t>
    <phoneticPr fontId="2"/>
  </si>
  <si>
    <t>COB-80</t>
    <phoneticPr fontId="3"/>
  </si>
  <si>
    <t>CLVS-50</t>
    <phoneticPr fontId="3"/>
  </si>
  <si>
    <t>T5B-50</t>
    <phoneticPr fontId="3"/>
  </si>
  <si>
    <t>ASVS5-50</t>
    <phoneticPr fontId="3"/>
  </si>
  <si>
    <t>Ⅲ-5</t>
    <phoneticPr fontId="2"/>
  </si>
  <si>
    <t>Ⅲ-6</t>
    <phoneticPr fontId="3"/>
  </si>
  <si>
    <t>EH-1</t>
    <phoneticPr fontId="3"/>
  </si>
  <si>
    <t>Ⅲ-6</t>
    <phoneticPr fontId="2"/>
  </si>
  <si>
    <t>ﾊﾞｯｸﾎｳ0.8m3　10ｔ</t>
    <phoneticPr fontId="1"/>
  </si>
  <si>
    <t>DID区間有　19.5km以下</t>
    <rPh sb="3" eb="5">
      <t>クカン</t>
    </rPh>
    <rPh sb="5" eb="6">
      <t>アリ</t>
    </rPh>
    <rPh sb="13" eb="15">
      <t>イカ</t>
    </rPh>
    <phoneticPr fontId="1"/>
  </si>
  <si>
    <t>EM-EEF2.0-2C ｺﾛｶﾞｼ</t>
    <phoneticPr fontId="3"/>
  </si>
  <si>
    <t>EM-EEF2.0-3C ｺﾛｶﾞｼ</t>
    <phoneticPr fontId="3"/>
  </si>
  <si>
    <t>EM-EEF2.6-3C 管内</t>
    <rPh sb="13" eb="14">
      <t>カン</t>
    </rPh>
    <rPh sb="14" eb="15">
      <t>ナイ</t>
    </rPh>
    <phoneticPr fontId="3"/>
  </si>
  <si>
    <t>EM-EEF2.6-3C ｺﾛｶﾞｼ</t>
    <phoneticPr fontId="3"/>
  </si>
  <si>
    <t>EM-EEF2.6-3C PF内</t>
    <rPh sb="15" eb="16">
      <t>ナイ</t>
    </rPh>
    <phoneticPr fontId="3"/>
  </si>
  <si>
    <t>150×150×100SS(SUSWP)/焼付塗装</t>
    <phoneticPr fontId="3"/>
  </si>
  <si>
    <t>ﾉｽﾞﾙﾌﾟﾚｰﾄ</t>
    <phoneticPr fontId="3"/>
  </si>
  <si>
    <t>DV-75</t>
    <phoneticPr fontId="3"/>
  </si>
  <si>
    <t>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</si>
</sst>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1" formatCode="_ * #,##0_ ;_ * \-#,##0_ ;_ * &quot;-&quot;_ ;_ @_ "/>
    <numFmt numFmtId="43" formatCode="_ * #,##0.00_ ;_ * \-#,##0.00_ ;_ * &quot;-&quot;??_ ;_ @_ "/>
    <numFmt numFmtId="176" formatCode="#,##0.0"/>
    <numFmt numFmtId="177" formatCode="#,##0.0_ "/>
    <numFmt numFmtId="178" formatCode="#,##0_ "/>
    <numFmt numFmtId="179" formatCode="0.0_);[Red]\(0.0\)"/>
    <numFmt numFmtId="180" formatCode="0_ "/>
    <numFmt numFmtId="183" formatCode="#,##0_);[Red]\(#,##0\)"/>
    <numFmt numFmtId="184" formatCode="#,##0.0_);[Red]\(#,##0.0\)"/>
    <numFmt numFmtId="185" formatCode="#,##0.00_);[Red]\(#,##0.00\)"/>
    <numFmt numFmtId="186" formatCode="#,###"/>
    <numFmt numFmtId="187" formatCode="0.E+00"/>
    <numFmt numFmtId="188" formatCode="#,##0;\-#,##0;&quot;-&quot;"/>
    <numFmt numFmtId="189" formatCode="General_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 [$€-2]* #,##0.00_ ;_ [$€-2]* \-#,##0.00_ ;_ [$€-2]* &quot;-&quot;??_ "/>
    <numFmt numFmtId="193" formatCode="_(&quot;$&quot;* #,##0.0_);_(&quot;$&quot;* \(#,##0.0\);_(&quot;$&quot;* &quot;-&quot;??_);_(@_)"/>
    <numFmt numFmtId="194" formatCode="&quot;$&quot;#,##0_);[Red]\(&quot;$&quot;#,##0\)"/>
    <numFmt numFmtId="195" formatCode="&quot;$&quot;#,##0.00_);[Red]\(&quot;$&quot;#,##0.00\)"/>
    <numFmt numFmtId="196" formatCode="0.0%"/>
    <numFmt numFmtId="197" formatCode="[$\-411]#,##0.00;\-[$\-411]#,##0.00"/>
    <numFmt numFmtId="198" formatCode="#\!\,##0;&quot;▲ &quot;#\!\,##0"/>
    <numFmt numFmtId="199" formatCode="0.0"/>
    <numFmt numFmtId="200" formatCode="#,##0.0;[Red]\-#,##0.0"/>
    <numFmt numFmtId="201" formatCode="#,##0.000;[Red]\-#,##0.000"/>
  </numFmts>
  <fonts count="4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明朝"/>
      <family val="1"/>
      <charset val="128"/>
    </font>
    <font>
      <sz val="6"/>
      <name val="ＭＳ 明朝"/>
      <family val="1"/>
      <charset val="128"/>
    </font>
    <font>
      <sz val="10.25"/>
      <name val="ＭＳ 明朝"/>
      <family val="1"/>
      <charset val="128"/>
    </font>
    <font>
      <sz val="10.25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明朝"/>
      <family val="1"/>
      <charset val="128"/>
    </font>
    <font>
      <sz val="11"/>
      <name val="明朝"/>
      <family val="1"/>
      <charset val="128"/>
    </font>
    <font>
      <sz val="10"/>
      <name val="Osaka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Helv"/>
      <family val="2"/>
    </font>
    <font>
      <sz val="12"/>
      <name val="Helv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9"/>
      <color indexed="18"/>
      <name val="ＭＳ 明朝"/>
      <family val="1"/>
      <charset val="128"/>
    </font>
    <font>
      <sz val="12"/>
      <name val="リュウミンライト−ＫＬ"/>
      <family val="3"/>
      <charset val="128"/>
    </font>
    <font>
      <sz val="12"/>
      <name val="明朝"/>
      <family val="1"/>
      <charset val="128"/>
    </font>
    <font>
      <sz val="9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sz val="10.25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74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13" fillId="0" borderId="0">
      <alignment vertical="center"/>
    </xf>
    <xf numFmtId="38" fontId="14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5" fillId="0" borderId="0" applyFont="0" applyFill="0" applyBorder="0"/>
    <xf numFmtId="186" fontId="16" fillId="0" borderId="25"/>
    <xf numFmtId="0" fontId="17" fillId="0" borderId="22" applyNumberFormat="0" applyFont="0" applyAlignment="0"/>
    <xf numFmtId="187" fontId="12" fillId="0" borderId="0" applyFont="0" applyFill="0" applyBorder="0" applyAlignment="0" applyProtection="0">
      <alignment horizontal="right"/>
    </xf>
    <xf numFmtId="188" fontId="18" fillId="0" borderId="0" applyFill="0" applyBorder="0" applyAlignment="0"/>
    <xf numFmtId="189" fontId="19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0" fontId="22" fillId="0" borderId="0">
      <alignment horizontal="left"/>
    </xf>
    <xf numFmtId="192" fontId="10" fillId="0" borderId="0" applyNumberFormat="0" applyFont="0" applyFill="0" applyBorder="0" applyAlignment="0" applyProtection="0"/>
    <xf numFmtId="38" fontId="23" fillId="5" borderId="0" applyNumberFormat="0" applyBorder="0" applyAlignment="0" applyProtection="0"/>
    <xf numFmtId="193" fontId="24" fillId="0" borderId="0" applyNumberFormat="0" applyFill="0" applyBorder="0" applyProtection="0">
      <alignment horizontal="right"/>
    </xf>
    <xf numFmtId="0" fontId="25" fillId="0" borderId="26" applyNumberFormat="0" applyAlignment="0" applyProtection="0">
      <alignment horizontal="left" vertical="center"/>
    </xf>
    <xf numFmtId="0" fontId="25" fillId="0" borderId="27">
      <alignment horizontal="left" vertical="center"/>
    </xf>
    <xf numFmtId="10" fontId="23" fillId="6" borderId="28" applyNumberFormat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0" fontId="12" fillId="0" borderId="0"/>
    <xf numFmtId="0" fontId="27" fillId="0" borderId="0"/>
    <xf numFmtId="196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" fontId="22" fillId="0" borderId="0">
      <alignment horizontal="right"/>
    </xf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28" fillId="0" borderId="21">
      <alignment horizontal="center"/>
    </xf>
    <xf numFmtId="3" fontId="26" fillId="0" borderId="0" applyFont="0" applyFill="0" applyBorder="0" applyAlignment="0" applyProtection="0"/>
    <xf numFmtId="0" fontId="26" fillId="7" borderId="0" applyNumberFormat="0" applyFont="0" applyBorder="0" applyAlignment="0" applyProtection="0"/>
    <xf numFmtId="4" fontId="29" fillId="0" borderId="0">
      <alignment horizontal="right"/>
    </xf>
    <xf numFmtId="0" fontId="30" fillId="0" borderId="0">
      <alignment horizontal="left"/>
    </xf>
    <xf numFmtId="1" fontId="31" fillId="0" borderId="0" applyBorder="0">
      <alignment horizontal="left" vertical="top" wrapText="1"/>
    </xf>
    <xf numFmtId="0" fontId="32" fillId="0" borderId="0"/>
    <xf numFmtId="0" fontId="33" fillId="0" borderId="0">
      <alignment horizontal="center"/>
    </xf>
    <xf numFmtId="197" fontId="8" fillId="0" borderId="1" applyFont="0" applyFill="0" applyBorder="0" applyAlignment="0" applyProtection="0">
      <alignment horizontal="center" vertical="center"/>
    </xf>
    <xf numFmtId="0" fontId="6" fillId="0" borderId="22">
      <alignment horizontal="center"/>
    </xf>
    <xf numFmtId="198" fontId="6" fillId="0" borderId="0"/>
    <xf numFmtId="198" fontId="6" fillId="0" borderId="0"/>
    <xf numFmtId="0" fontId="10" fillId="0" borderId="29"/>
    <xf numFmtId="2" fontId="34" fillId="0" borderId="0" applyNumberFormat="0" applyFill="0" applyBorder="0" applyAlignment="0">
      <alignment horizontal="center" vertical="center"/>
      <protection hidden="1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7" fillId="0" borderId="30"/>
    <xf numFmtId="0" fontId="35" fillId="0" borderId="0">
      <alignment horizontal="distributed" vertical="center"/>
    </xf>
    <xf numFmtId="0" fontId="36" fillId="0" borderId="22" applyFill="0" applyBorder="0" applyProtection="0">
      <alignment horizontal="left" vertical="center"/>
    </xf>
    <xf numFmtId="0" fontId="6" fillId="0" borderId="10" applyFill="0" applyBorder="0" applyProtection="0">
      <alignment vertical="center"/>
      <protection locked="0"/>
    </xf>
    <xf numFmtId="0" fontId="37" fillId="0" borderId="0" applyNumberFormat="0" applyFill="0" applyBorder="0">
      <alignment horizontal="center" vertical="center"/>
    </xf>
    <xf numFmtId="199" fontId="38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/>
    <xf numFmtId="0" fontId="7" fillId="0" borderId="0"/>
  </cellStyleXfs>
  <cellXfs count="316">
    <xf numFmtId="0" fontId="0" fillId="0" borderId="0" xfId="0">
      <alignment vertic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176" fontId="4" fillId="0" borderId="0" xfId="0" applyNumberFormat="1" applyFont="1" applyAlignment="1"/>
    <xf numFmtId="3" fontId="4" fillId="0" borderId="0" xfId="0" applyNumberFormat="1" applyFont="1" applyAlignment="1"/>
    <xf numFmtId="0" fontId="4" fillId="0" borderId="4" xfId="0" applyFont="1" applyFill="1" applyBorder="1" applyAlignment="1">
      <alignment horizontal="center" vertical="center"/>
    </xf>
    <xf numFmtId="38" fontId="4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Alignment="1"/>
    <xf numFmtId="9" fontId="4" fillId="0" borderId="0" xfId="0" applyNumberFormat="1" applyFont="1" applyFill="1" applyBorder="1" applyAlignment="1">
      <alignment horizontal="center"/>
    </xf>
    <xf numFmtId="38" fontId="4" fillId="0" borderId="0" xfId="0" applyNumberFormat="1" applyFont="1" applyFill="1" applyAlignment="1"/>
    <xf numFmtId="178" fontId="4" fillId="0" borderId="0" xfId="0" applyNumberFormat="1" applyFont="1" applyFill="1" applyBorder="1" applyAlignment="1"/>
    <xf numFmtId="0" fontId="4" fillId="0" borderId="0" xfId="0" applyFont="1" applyFill="1" applyAlignment="1"/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179" fontId="4" fillId="0" borderId="0" xfId="0" applyNumberFormat="1" applyFont="1" applyFill="1" applyAlignment="1"/>
    <xf numFmtId="3" fontId="4" fillId="0" borderId="0" xfId="0" applyNumberFormat="1" applyFont="1" applyFill="1" applyAlignment="1"/>
    <xf numFmtId="9" fontId="4" fillId="0" borderId="0" xfId="0" applyNumberFormat="1" applyFont="1" applyFill="1" applyAlignment="1">
      <alignment horizontal="center"/>
    </xf>
    <xf numFmtId="0" fontId="4" fillId="0" borderId="4" xfId="0" applyFont="1" applyBorder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38" fontId="4" fillId="2" borderId="0" xfId="0" applyNumberFormat="1" applyFont="1" applyFill="1" applyAlignment="1">
      <alignment horizontal="center" vertical="center"/>
    </xf>
    <xf numFmtId="38" fontId="4" fillId="3" borderId="0" xfId="0" applyNumberFormat="1" applyFont="1" applyFill="1" applyAlignment="1">
      <alignment horizontal="center" vertical="center"/>
    </xf>
    <xf numFmtId="9" fontId="4" fillId="0" borderId="0" xfId="0" applyNumberFormat="1" applyFont="1" applyBorder="1" applyAlignment="1">
      <alignment horizontal="center"/>
    </xf>
    <xf numFmtId="38" fontId="4" fillId="2" borderId="0" xfId="0" applyNumberFormat="1" applyFont="1" applyFill="1" applyAlignment="1"/>
    <xf numFmtId="38" fontId="4" fillId="3" borderId="0" xfId="0" applyNumberFormat="1" applyFont="1" applyFill="1" applyAlignment="1"/>
    <xf numFmtId="9" fontId="4" fillId="0" borderId="0" xfId="0" applyNumberFormat="1" applyFont="1" applyAlignment="1">
      <alignment horizontal="center"/>
    </xf>
    <xf numFmtId="38" fontId="4" fillId="0" borderId="0" xfId="0" applyNumberFormat="1" applyFont="1" applyAlignment="1"/>
    <xf numFmtId="0" fontId="9" fillId="0" borderId="0" xfId="0" applyFont="1">
      <alignment vertical="center"/>
    </xf>
    <xf numFmtId="0" fontId="4" fillId="0" borderId="0" xfId="0" applyFont="1" applyFill="1" applyBorder="1" applyAlignment="1"/>
    <xf numFmtId="49" fontId="4" fillId="0" borderId="0" xfId="0" applyNumberFormat="1" applyFont="1" applyFill="1" applyAlignment="1">
      <alignment horizontal="left" shrinkToFit="1"/>
    </xf>
    <xf numFmtId="0" fontId="6" fillId="0" borderId="0" xfId="0" applyFont="1" applyFill="1">
      <alignment vertical="center"/>
    </xf>
    <xf numFmtId="179" fontId="6" fillId="0" borderId="0" xfId="0" applyNumberFormat="1" applyFont="1" applyFill="1">
      <alignment vertical="center"/>
    </xf>
    <xf numFmtId="9" fontId="4" fillId="0" borderId="0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/>
    <xf numFmtId="3" fontId="11" fillId="0" borderId="0" xfId="0" applyNumberFormat="1" applyFont="1" applyFill="1" applyAlignment="1"/>
    <xf numFmtId="49" fontId="6" fillId="0" borderId="0" xfId="0" applyNumberFormat="1" applyFont="1" applyFill="1" applyAlignment="1">
      <alignment horizontal="left" shrinkToFit="1"/>
    </xf>
    <xf numFmtId="178" fontId="6" fillId="0" borderId="0" xfId="0" applyNumberFormat="1" applyFont="1" applyFill="1">
      <alignment vertical="center"/>
    </xf>
    <xf numFmtId="10" fontId="9" fillId="0" borderId="0" xfId="0" applyNumberFormat="1" applyFo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/>
    <xf numFmtId="49" fontId="4" fillId="0" borderId="0" xfId="2" applyNumberFormat="1" applyFont="1" applyFill="1" applyAlignment="1">
      <alignment horizontal="center"/>
    </xf>
    <xf numFmtId="49" fontId="4" fillId="0" borderId="0" xfId="2" applyNumberFormat="1" applyFont="1" applyFill="1" applyAlignment="1">
      <alignment horizontal="left"/>
    </xf>
    <xf numFmtId="176" fontId="4" fillId="0" borderId="0" xfId="2" applyNumberFormat="1" applyFont="1" applyFill="1"/>
    <xf numFmtId="3" fontId="4" fillId="0" borderId="0" xfId="2" applyNumberFormat="1" applyFont="1" applyFill="1"/>
    <xf numFmtId="9" fontId="4" fillId="0" borderId="0" xfId="0" applyNumberFormat="1" applyFont="1" applyFill="1" applyBorder="1" applyAlignment="1">
      <alignment horizontal="center"/>
    </xf>
    <xf numFmtId="38" fontId="4" fillId="0" borderId="0" xfId="0" applyNumberFormat="1" applyFont="1" applyFill="1" applyAlignment="1"/>
    <xf numFmtId="0" fontId="6" fillId="0" borderId="0" xfId="0" applyFont="1" applyFill="1">
      <alignment vertical="center"/>
    </xf>
    <xf numFmtId="0" fontId="4" fillId="0" borderId="4" xfId="0" applyFont="1" applyFill="1" applyBorder="1" applyAlignment="1"/>
    <xf numFmtId="9" fontId="4" fillId="0" borderId="0" xfId="0" applyNumberFormat="1" applyFont="1" applyFill="1" applyBorder="1" applyAlignment="1">
      <alignment horizontal="center"/>
    </xf>
    <xf numFmtId="38" fontId="4" fillId="0" borderId="0" xfId="0" applyNumberFormat="1" applyFont="1" applyFill="1" applyAlignment="1"/>
    <xf numFmtId="0" fontId="4" fillId="0" borderId="4" xfId="0" applyFont="1" applyFill="1" applyBorder="1" applyAlignment="1"/>
    <xf numFmtId="9" fontId="4" fillId="0" borderId="0" xfId="0" applyNumberFormat="1" applyFont="1" applyFill="1" applyBorder="1" applyAlignment="1">
      <alignment horizontal="center"/>
    </xf>
    <xf numFmtId="38" fontId="4" fillId="0" borderId="0" xfId="0" applyNumberFormat="1" applyFont="1" applyFill="1" applyAlignment="1"/>
    <xf numFmtId="0" fontId="6" fillId="0" borderId="0" xfId="0" applyFont="1" applyFill="1">
      <alignment vertical="center"/>
    </xf>
    <xf numFmtId="0" fontId="4" fillId="0" borderId="4" xfId="0" applyFont="1" applyFill="1" applyBorder="1" applyAlignment="1"/>
    <xf numFmtId="9" fontId="4" fillId="0" borderId="0" xfId="0" applyNumberFormat="1" applyFont="1" applyFill="1" applyBorder="1" applyAlignment="1">
      <alignment horizontal="center"/>
    </xf>
    <xf numFmtId="38" fontId="4" fillId="0" borderId="0" xfId="0" applyNumberFormat="1" applyFont="1" applyFill="1" applyAlignment="1"/>
    <xf numFmtId="0" fontId="6" fillId="0" borderId="0" xfId="0" applyFont="1" applyFill="1">
      <alignment vertical="center"/>
    </xf>
    <xf numFmtId="0" fontId="4" fillId="0" borderId="4" xfId="0" applyFont="1" applyFill="1" applyBorder="1" applyAlignment="1"/>
    <xf numFmtId="9" fontId="4" fillId="0" borderId="0" xfId="0" applyNumberFormat="1" applyFont="1" applyFill="1" applyBorder="1" applyAlignment="1">
      <alignment horizontal="center"/>
    </xf>
    <xf numFmtId="38" fontId="4" fillId="0" borderId="0" xfId="0" applyNumberFormat="1" applyFont="1" applyFill="1" applyAlignment="1"/>
    <xf numFmtId="0" fontId="6" fillId="0" borderId="0" xfId="0" applyFont="1" applyFill="1">
      <alignment vertical="center"/>
    </xf>
    <xf numFmtId="0" fontId="4" fillId="0" borderId="4" xfId="0" applyFont="1" applyFill="1" applyBorder="1" applyAlignment="1"/>
    <xf numFmtId="38" fontId="4" fillId="0" borderId="0" xfId="6" applyFont="1"/>
    <xf numFmtId="200" fontId="4" fillId="0" borderId="0" xfId="6" applyNumberFormat="1" applyFont="1"/>
    <xf numFmtId="201" fontId="4" fillId="0" borderId="0" xfId="6" applyNumberFormat="1" applyFont="1"/>
    <xf numFmtId="177" fontId="4" fillId="0" borderId="0" xfId="2" applyNumberFormat="1" applyFont="1"/>
    <xf numFmtId="38" fontId="4" fillId="0" borderId="0" xfId="6" applyNumberFormat="1" applyFont="1"/>
    <xf numFmtId="49" fontId="39" fillId="0" borderId="1" xfId="0" applyNumberFormat="1" applyFont="1" applyFill="1" applyBorder="1" applyAlignment="1">
      <alignment horizontal="center" vertical="center"/>
    </xf>
    <xf numFmtId="49" fontId="39" fillId="0" borderId="2" xfId="0" applyNumberFormat="1" applyFont="1" applyFill="1" applyBorder="1" applyAlignment="1">
      <alignment horizontal="center" vertical="center" shrinkToFit="1"/>
    </xf>
    <xf numFmtId="49" fontId="39" fillId="0" borderId="2" xfId="0" applyNumberFormat="1" applyFont="1" applyFill="1" applyBorder="1" applyAlignment="1">
      <alignment horizontal="center" vertical="center"/>
    </xf>
    <xf numFmtId="179" fontId="39" fillId="0" borderId="2" xfId="0" applyNumberFormat="1" applyFont="1" applyFill="1" applyBorder="1" applyAlignment="1">
      <alignment horizontal="center" vertical="center"/>
    </xf>
    <xf numFmtId="3" fontId="39" fillId="0" borderId="2" xfId="0" applyNumberFormat="1" applyFont="1" applyFill="1" applyBorder="1" applyAlignment="1">
      <alignment horizontal="center" vertical="center"/>
    </xf>
    <xf numFmtId="3" fontId="40" fillId="0" borderId="2" xfId="0" applyNumberFormat="1" applyFont="1" applyFill="1" applyBorder="1" applyAlignment="1">
      <alignment horizontal="center" vertical="center"/>
    </xf>
    <xf numFmtId="49" fontId="40" fillId="0" borderId="3" xfId="0" applyNumberFormat="1" applyFont="1" applyFill="1" applyBorder="1" applyAlignment="1">
      <alignment horizontal="center" vertical="center" shrinkToFit="1"/>
    </xf>
    <xf numFmtId="49" fontId="39" fillId="0" borderId="13" xfId="0" applyNumberFormat="1" applyFont="1" applyFill="1" applyBorder="1" applyAlignment="1">
      <alignment horizontal="center"/>
    </xf>
    <xf numFmtId="49" fontId="39" fillId="0" borderId="14" xfId="0" applyNumberFormat="1" applyFont="1" applyFill="1" applyBorder="1" applyAlignment="1">
      <alignment horizontal="left" shrinkToFit="1"/>
    </xf>
    <xf numFmtId="49" fontId="39" fillId="0" borderId="14" xfId="0" applyNumberFormat="1" applyFont="1" applyFill="1" applyBorder="1" applyAlignment="1">
      <alignment horizontal="left"/>
    </xf>
    <xf numFmtId="184" fontId="39" fillId="0" borderId="14" xfId="0" applyNumberFormat="1" applyFont="1" applyFill="1" applyBorder="1" applyAlignment="1"/>
    <xf numFmtId="49" fontId="39" fillId="0" borderId="14" xfId="0" applyNumberFormat="1" applyFont="1" applyFill="1" applyBorder="1" applyAlignment="1">
      <alignment horizontal="center"/>
    </xf>
    <xf numFmtId="178" fontId="39" fillId="0" borderId="14" xfId="0" applyNumberFormat="1" applyFont="1" applyFill="1" applyBorder="1" applyAlignment="1"/>
    <xf numFmtId="178" fontId="40" fillId="0" borderId="14" xfId="0" applyNumberFormat="1" applyFont="1" applyFill="1" applyBorder="1" applyAlignment="1"/>
    <xf numFmtId="49" fontId="40" fillId="0" borderId="15" xfId="0" applyNumberFormat="1" applyFont="1" applyFill="1" applyBorder="1" applyAlignment="1">
      <alignment horizontal="left" shrinkToFit="1"/>
    </xf>
    <xf numFmtId="49" fontId="41" fillId="0" borderId="7" xfId="0" applyNumberFormat="1" applyFont="1" applyFill="1" applyBorder="1" applyAlignment="1">
      <alignment horizontal="center"/>
    </xf>
    <xf numFmtId="49" fontId="41" fillId="0" borderId="8" xfId="0" applyNumberFormat="1" applyFont="1" applyFill="1" applyBorder="1" applyAlignment="1">
      <alignment horizontal="left" shrinkToFit="1"/>
    </xf>
    <xf numFmtId="49" fontId="39" fillId="0" borderId="8" xfId="0" quotePrefix="1" applyNumberFormat="1" applyFont="1" applyFill="1" applyBorder="1" applyAlignment="1">
      <alignment horizontal="center"/>
    </xf>
    <xf numFmtId="184" fontId="39" fillId="0" borderId="8" xfId="0" applyNumberFormat="1" applyFont="1" applyFill="1" applyBorder="1" applyAlignment="1"/>
    <xf numFmtId="49" fontId="39" fillId="0" borderId="8" xfId="0" applyNumberFormat="1" applyFont="1" applyFill="1" applyBorder="1" applyAlignment="1">
      <alignment horizontal="center"/>
    </xf>
    <xf numFmtId="178" fontId="39" fillId="0" borderId="8" xfId="0" applyNumberFormat="1" applyFont="1" applyFill="1" applyBorder="1" applyAlignment="1"/>
    <xf numFmtId="178" fontId="40" fillId="0" borderId="8" xfId="0" applyNumberFormat="1" applyFont="1" applyFill="1" applyBorder="1" applyAlignment="1"/>
    <xf numFmtId="49" fontId="40" fillId="0" borderId="9" xfId="0" applyNumberFormat="1" applyFont="1" applyFill="1" applyBorder="1" applyAlignment="1">
      <alignment horizontal="left" shrinkToFit="1"/>
    </xf>
    <xf numFmtId="49" fontId="40" fillId="0" borderId="4" xfId="0" applyNumberFormat="1" applyFont="1" applyFill="1" applyBorder="1" applyAlignment="1">
      <alignment horizontal="center"/>
    </xf>
    <xf numFmtId="49" fontId="40" fillId="0" borderId="5" xfId="0" applyNumberFormat="1" applyFont="1" applyFill="1" applyBorder="1" applyAlignment="1">
      <alignment horizontal="left" shrinkToFit="1"/>
    </xf>
    <xf numFmtId="49" fontId="40" fillId="0" borderId="5" xfId="0" applyNumberFormat="1" applyFont="1" applyFill="1" applyBorder="1" applyAlignment="1">
      <alignment horizontal="left"/>
    </xf>
    <xf numFmtId="183" fontId="40" fillId="0" borderId="5" xfId="0" applyNumberFormat="1" applyFont="1" applyFill="1" applyBorder="1" applyAlignment="1"/>
    <xf numFmtId="49" fontId="40" fillId="0" borderId="5" xfId="0" applyNumberFormat="1" applyFont="1" applyFill="1" applyBorder="1" applyAlignment="1">
      <alignment horizontal="center"/>
    </xf>
    <xf numFmtId="178" fontId="39" fillId="0" borderId="5" xfId="0" applyNumberFormat="1" applyFont="1" applyFill="1" applyBorder="1" applyAlignment="1"/>
    <xf numFmtId="178" fontId="40" fillId="4" borderId="5" xfId="0" applyNumberFormat="1" applyFont="1" applyFill="1" applyBorder="1" applyAlignment="1"/>
    <xf numFmtId="49" fontId="40" fillId="0" borderId="6" xfId="0" applyNumberFormat="1" applyFont="1" applyFill="1" applyBorder="1" applyAlignment="1">
      <alignment horizontal="left" shrinkToFit="1"/>
    </xf>
    <xf numFmtId="49" fontId="40" fillId="0" borderId="7" xfId="0" applyNumberFormat="1" applyFont="1" applyFill="1" applyBorder="1" applyAlignment="1">
      <alignment horizontal="center"/>
    </xf>
    <xf numFmtId="49" fontId="40" fillId="0" borderId="8" xfId="0" applyNumberFormat="1" applyFont="1" applyFill="1" applyBorder="1" applyAlignment="1">
      <alignment horizontal="left" shrinkToFit="1"/>
    </xf>
    <xf numFmtId="49" fontId="40" fillId="0" borderId="8" xfId="0" quotePrefix="1" applyNumberFormat="1" applyFont="1" applyFill="1" applyBorder="1" applyAlignment="1">
      <alignment horizontal="left"/>
    </xf>
    <xf numFmtId="183" fontId="40" fillId="0" borderId="8" xfId="0" applyNumberFormat="1" applyFont="1" applyFill="1" applyBorder="1" applyAlignment="1"/>
    <xf numFmtId="49" fontId="40" fillId="0" borderId="8" xfId="0" applyNumberFormat="1" applyFont="1" applyFill="1" applyBorder="1" applyAlignment="1">
      <alignment horizontal="center"/>
    </xf>
    <xf numFmtId="178" fontId="40" fillId="4" borderId="8" xfId="0" applyNumberFormat="1" applyFont="1" applyFill="1" applyBorder="1" applyAlignment="1"/>
    <xf numFmtId="180" fontId="40" fillId="0" borderId="9" xfId="0" applyNumberFormat="1" applyFont="1" applyFill="1" applyBorder="1" applyAlignment="1">
      <alignment horizontal="left" shrinkToFit="1"/>
    </xf>
    <xf numFmtId="49" fontId="40" fillId="0" borderId="16" xfId="0" applyNumberFormat="1" applyFont="1" applyFill="1" applyBorder="1" applyAlignment="1">
      <alignment horizontal="center"/>
    </xf>
    <xf numFmtId="49" fontId="40" fillId="0" borderId="18" xfId="0" applyNumberFormat="1" applyFont="1" applyFill="1" applyBorder="1" applyAlignment="1">
      <alignment horizontal="left" shrinkToFit="1"/>
    </xf>
    <xf numFmtId="49" fontId="40" fillId="0" borderId="18" xfId="0" applyNumberFormat="1" applyFont="1" applyFill="1" applyBorder="1" applyAlignment="1">
      <alignment horizontal="left"/>
    </xf>
    <xf numFmtId="183" fontId="40" fillId="0" borderId="18" xfId="0" applyNumberFormat="1" applyFont="1" applyFill="1" applyBorder="1" applyAlignment="1"/>
    <xf numFmtId="49" fontId="40" fillId="0" borderId="18" xfId="0" applyNumberFormat="1" applyFont="1" applyFill="1" applyBorder="1" applyAlignment="1">
      <alignment horizontal="center"/>
    </xf>
    <xf numFmtId="178" fontId="39" fillId="0" borderId="18" xfId="0" applyNumberFormat="1" applyFont="1" applyFill="1" applyBorder="1" applyAlignment="1"/>
    <xf numFmtId="178" fontId="40" fillId="4" borderId="18" xfId="0" applyNumberFormat="1" applyFont="1" applyFill="1" applyBorder="1" applyAlignment="1"/>
    <xf numFmtId="49" fontId="40" fillId="0" borderId="17" xfId="0" applyNumberFormat="1" applyFont="1" applyFill="1" applyBorder="1" applyAlignment="1">
      <alignment horizontal="left" shrinkToFit="1"/>
    </xf>
    <xf numFmtId="49" fontId="40" fillId="0" borderId="10" xfId="0" applyNumberFormat="1" applyFont="1" applyFill="1" applyBorder="1" applyAlignment="1">
      <alignment horizontal="center"/>
    </xf>
    <xf numFmtId="49" fontId="40" fillId="0" borderId="11" xfId="0" applyNumberFormat="1" applyFont="1" applyFill="1" applyBorder="1" applyAlignment="1">
      <alignment horizontal="left" shrinkToFit="1"/>
    </xf>
    <xf numFmtId="49" fontId="40" fillId="0" borderId="11" xfId="0" quotePrefix="1" applyNumberFormat="1" applyFont="1" applyFill="1" applyBorder="1" applyAlignment="1">
      <alignment horizontal="left"/>
    </xf>
    <xf numFmtId="183" fontId="40" fillId="0" borderId="11" xfId="0" applyNumberFormat="1" applyFont="1" applyFill="1" applyBorder="1" applyAlignment="1"/>
    <xf numFmtId="49" fontId="40" fillId="0" borderId="11" xfId="0" applyNumberFormat="1" applyFont="1" applyFill="1" applyBorder="1" applyAlignment="1">
      <alignment horizontal="center"/>
    </xf>
    <xf numFmtId="178" fontId="39" fillId="0" borderId="11" xfId="0" applyNumberFormat="1" applyFont="1" applyFill="1" applyBorder="1" applyAlignment="1"/>
    <xf numFmtId="178" fontId="40" fillId="4" borderId="11" xfId="0" applyNumberFormat="1" applyFont="1" applyFill="1" applyBorder="1" applyAlignment="1"/>
    <xf numFmtId="49" fontId="40" fillId="0" borderId="12" xfId="0" applyNumberFormat="1" applyFont="1" applyFill="1" applyBorder="1" applyAlignment="1">
      <alignment horizontal="left" shrinkToFit="1"/>
    </xf>
    <xf numFmtId="49" fontId="40" fillId="0" borderId="31" xfId="0" applyNumberFormat="1" applyFont="1" applyFill="1" applyBorder="1" applyAlignment="1">
      <alignment horizontal="center"/>
    </xf>
    <xf numFmtId="49" fontId="40" fillId="0" borderId="14" xfId="0" applyNumberFormat="1" applyFont="1" applyFill="1" applyBorder="1" applyAlignment="1">
      <alignment horizontal="left" shrinkToFit="1"/>
    </xf>
    <xf numFmtId="49" fontId="40" fillId="0" borderId="14" xfId="0" applyNumberFormat="1" applyFont="1" applyFill="1" applyBorder="1" applyAlignment="1">
      <alignment horizontal="left"/>
    </xf>
    <xf numFmtId="183" fontId="40" fillId="0" borderId="14" xfId="0" applyNumberFormat="1" applyFont="1" applyFill="1" applyBorder="1" applyAlignment="1"/>
    <xf numFmtId="49" fontId="40" fillId="0" borderId="14" xfId="0" applyNumberFormat="1" applyFont="1" applyFill="1" applyBorder="1" applyAlignment="1">
      <alignment horizontal="center"/>
    </xf>
    <xf numFmtId="178" fontId="40" fillId="4" borderId="14" xfId="0" applyNumberFormat="1" applyFont="1" applyFill="1" applyBorder="1" applyAlignment="1"/>
    <xf numFmtId="49" fontId="40" fillId="0" borderId="32" xfId="0" applyNumberFormat="1" applyFont="1" applyFill="1" applyBorder="1" applyAlignment="1">
      <alignment horizontal="center"/>
    </xf>
    <xf numFmtId="49" fontId="40" fillId="0" borderId="8" xfId="0" quotePrefix="1" applyNumberFormat="1" applyFont="1" applyFill="1" applyBorder="1" applyAlignment="1">
      <alignment horizontal="left" shrinkToFit="1"/>
    </xf>
    <xf numFmtId="49" fontId="40" fillId="0" borderId="5" xfId="2" applyNumberFormat="1" applyFont="1" applyFill="1" applyBorder="1" applyAlignment="1">
      <alignment horizontal="left" shrinkToFit="1"/>
    </xf>
    <xf numFmtId="49" fontId="40" fillId="0" borderId="5" xfId="2" applyNumberFormat="1" applyFont="1" applyFill="1" applyBorder="1" applyAlignment="1">
      <alignment horizontal="left"/>
    </xf>
    <xf numFmtId="183" fontId="40" fillId="0" borderId="5" xfId="2" applyNumberFormat="1" applyFont="1" applyFill="1" applyBorder="1"/>
    <xf numFmtId="49" fontId="40" fillId="0" borderId="5" xfId="2" applyNumberFormat="1" applyFont="1" applyFill="1" applyBorder="1" applyAlignment="1">
      <alignment horizontal="center"/>
    </xf>
    <xf numFmtId="178" fontId="40" fillId="0" borderId="5" xfId="0" applyNumberFormat="1" applyFont="1" applyFill="1" applyBorder="1" applyAlignment="1"/>
    <xf numFmtId="49" fontId="40" fillId="0" borderId="8" xfId="2" quotePrefix="1" applyNumberFormat="1" applyFont="1" applyFill="1" applyBorder="1" applyAlignment="1">
      <alignment horizontal="left" shrinkToFit="1"/>
    </xf>
    <xf numFmtId="49" fontId="40" fillId="0" borderId="8" xfId="2" applyNumberFormat="1" applyFont="1" applyFill="1" applyBorder="1" applyAlignment="1">
      <alignment horizontal="left"/>
    </xf>
    <xf numFmtId="183" fontId="40" fillId="0" borderId="8" xfId="2" applyNumberFormat="1" applyFont="1" applyFill="1" applyBorder="1"/>
    <xf numFmtId="49" fontId="40" fillId="0" borderId="8" xfId="2" applyNumberFormat="1" applyFont="1" applyFill="1" applyBorder="1" applyAlignment="1">
      <alignment horizontal="center"/>
    </xf>
    <xf numFmtId="184" fontId="40" fillId="0" borderId="18" xfId="2" applyNumberFormat="1" applyFont="1" applyFill="1" applyBorder="1"/>
    <xf numFmtId="49" fontId="40" fillId="0" borderId="18" xfId="2" applyNumberFormat="1" applyFont="1" applyFill="1" applyBorder="1" applyAlignment="1">
      <alignment horizontal="center"/>
    </xf>
    <xf numFmtId="184" fontId="40" fillId="0" borderId="8" xfId="2" applyNumberFormat="1" applyFont="1" applyFill="1" applyBorder="1"/>
    <xf numFmtId="184" fontId="40" fillId="0" borderId="5" xfId="2" applyNumberFormat="1" applyFont="1" applyFill="1" applyBorder="1"/>
    <xf numFmtId="49" fontId="40" fillId="0" borderId="8" xfId="2" applyNumberFormat="1" applyFont="1" applyFill="1" applyBorder="1" applyAlignment="1">
      <alignment horizontal="left" shrinkToFit="1"/>
    </xf>
    <xf numFmtId="184" fontId="40" fillId="0" borderId="5" xfId="0" applyNumberFormat="1" applyFont="1" applyFill="1" applyBorder="1" applyAlignment="1"/>
    <xf numFmtId="49" fontId="40" fillId="0" borderId="8" xfId="0" applyNumberFormat="1" applyFont="1" applyFill="1" applyBorder="1" applyAlignment="1">
      <alignment horizontal="left"/>
    </xf>
    <xf numFmtId="184" fontId="40" fillId="0" borderId="8" xfId="0" applyNumberFormat="1" applyFont="1" applyFill="1" applyBorder="1" applyAlignment="1"/>
    <xf numFmtId="49" fontId="40" fillId="0" borderId="8" xfId="0" applyNumberFormat="1" applyFont="1" applyFill="1" applyBorder="1" applyAlignment="1">
      <alignment horizontal="center" shrinkToFit="1"/>
    </xf>
    <xf numFmtId="49" fontId="40" fillId="0" borderId="11" xfId="0" applyNumberFormat="1" applyFont="1" applyFill="1" applyBorder="1" applyAlignment="1">
      <alignment horizontal="left"/>
    </xf>
    <xf numFmtId="184" fontId="40" fillId="0" borderId="11" xfId="0" applyNumberFormat="1" applyFont="1" applyFill="1" applyBorder="1" applyAlignment="1"/>
    <xf numFmtId="178" fontId="40" fillId="0" borderId="11" xfId="0" applyNumberFormat="1" applyFont="1" applyFill="1" applyBorder="1" applyAlignment="1"/>
    <xf numFmtId="49" fontId="40" fillId="0" borderId="13" xfId="0" applyNumberFormat="1" applyFont="1" applyFill="1" applyBorder="1" applyAlignment="1">
      <alignment horizontal="center"/>
    </xf>
    <xf numFmtId="184" fontId="40" fillId="0" borderId="14" xfId="0" applyNumberFormat="1" applyFont="1" applyFill="1" applyBorder="1" applyAlignment="1"/>
    <xf numFmtId="183" fontId="40" fillId="0" borderId="19" xfId="3" applyNumberFormat="1" applyFont="1" applyFill="1" applyBorder="1" applyAlignment="1" applyProtection="1"/>
    <xf numFmtId="49" fontId="40" fillId="0" borderId="19" xfId="3" applyNumberFormat="1" applyFont="1" applyFill="1" applyBorder="1" applyAlignment="1" applyProtection="1">
      <alignment horizontal="center"/>
    </xf>
    <xf numFmtId="183" fontId="40" fillId="0" borderId="20" xfId="3" applyNumberFormat="1" applyFont="1" applyFill="1" applyBorder="1" applyAlignment="1" applyProtection="1"/>
    <xf numFmtId="49" fontId="40" fillId="0" borderId="20" xfId="3" applyNumberFormat="1" applyFont="1" applyFill="1" applyBorder="1" applyAlignment="1" applyProtection="1">
      <alignment horizontal="center"/>
    </xf>
    <xf numFmtId="49" fontId="40" fillId="0" borderId="5" xfId="0" quotePrefix="1" applyNumberFormat="1" applyFont="1" applyFill="1" applyBorder="1" applyAlignment="1">
      <alignment horizontal="left"/>
    </xf>
    <xf numFmtId="38" fontId="40" fillId="0" borderId="19" xfId="3" applyNumberFormat="1" applyFont="1" applyFill="1" applyBorder="1" applyAlignment="1" applyProtection="1"/>
    <xf numFmtId="38" fontId="40" fillId="0" borderId="20" xfId="3" applyNumberFormat="1" applyFont="1" applyFill="1" applyBorder="1" applyAlignment="1" applyProtection="1"/>
    <xf numFmtId="49" fontId="40" fillId="0" borderId="5" xfId="0" quotePrefix="1" applyNumberFormat="1" applyFont="1" applyFill="1" applyBorder="1" applyAlignment="1">
      <alignment horizontal="left" shrinkToFit="1"/>
    </xf>
    <xf numFmtId="184" fontId="40" fillId="0" borderId="19" xfId="3" applyNumberFormat="1" applyFont="1" applyFill="1" applyBorder="1" applyAlignment="1" applyProtection="1"/>
    <xf numFmtId="183" fontId="40" fillId="0" borderId="18" xfId="2" applyNumberFormat="1" applyFont="1" applyFill="1" applyBorder="1"/>
    <xf numFmtId="183" fontId="42" fillId="0" borderId="8" xfId="2" applyNumberFormat="1" applyFont="1" applyFill="1" applyBorder="1"/>
    <xf numFmtId="49" fontId="40" fillId="0" borderId="8" xfId="2" quotePrefix="1" applyNumberFormat="1" applyFont="1" applyFill="1" applyBorder="1" applyAlignment="1">
      <alignment horizontal="left"/>
    </xf>
    <xf numFmtId="49" fontId="40" fillId="0" borderId="20" xfId="3" applyNumberFormat="1" applyFont="1" applyFill="1" applyBorder="1" applyAlignment="1" applyProtection="1">
      <alignment horizontal="left" shrinkToFit="1"/>
    </xf>
    <xf numFmtId="49" fontId="40" fillId="0" borderId="14" xfId="0" quotePrefix="1" applyNumberFormat="1" applyFont="1" applyFill="1" applyBorder="1" applyAlignment="1">
      <alignment horizontal="left"/>
    </xf>
    <xf numFmtId="49" fontId="40" fillId="0" borderId="18" xfId="2" applyNumberFormat="1" applyFont="1" applyFill="1" applyBorder="1" applyAlignment="1">
      <alignment horizontal="left" shrinkToFit="1"/>
    </xf>
    <xf numFmtId="49" fontId="40" fillId="0" borderId="18" xfId="2" applyNumberFormat="1" applyFont="1" applyFill="1" applyBorder="1" applyAlignment="1">
      <alignment horizontal="left"/>
    </xf>
    <xf numFmtId="184" fontId="40" fillId="0" borderId="18" xfId="0" applyNumberFormat="1" applyFont="1" applyFill="1" applyBorder="1" applyAlignment="1"/>
    <xf numFmtId="178" fontId="40" fillId="0" borderId="18" xfId="0" applyNumberFormat="1" applyFont="1" applyFill="1" applyBorder="1" applyAlignment="1"/>
    <xf numFmtId="49" fontId="40" fillId="0" borderId="11" xfId="2" applyNumberFormat="1" applyFont="1" applyFill="1" applyBorder="1" applyAlignment="1">
      <alignment horizontal="left" shrinkToFit="1"/>
    </xf>
    <xf numFmtId="49" fontId="40" fillId="0" borderId="11" xfId="2" quotePrefix="1" applyNumberFormat="1" applyFont="1" applyFill="1" applyBorder="1" applyAlignment="1">
      <alignment horizontal="left"/>
    </xf>
    <xf numFmtId="185" fontId="40" fillId="0" borderId="5" xfId="2" applyNumberFormat="1" applyFont="1" applyFill="1" applyBorder="1"/>
    <xf numFmtId="185" fontId="40" fillId="0" borderId="8" xfId="2" applyNumberFormat="1" applyFont="1" applyFill="1" applyBorder="1"/>
    <xf numFmtId="185" fontId="40" fillId="0" borderId="18" xfId="2" applyNumberFormat="1" applyFont="1" applyFill="1" applyBorder="1"/>
    <xf numFmtId="185" fontId="40" fillId="0" borderId="11" xfId="2" applyNumberFormat="1" applyFont="1" applyFill="1" applyBorder="1"/>
    <xf numFmtId="49" fontId="40" fillId="0" borderId="11" xfId="2" applyNumberFormat="1" applyFont="1" applyFill="1" applyBorder="1" applyAlignment="1">
      <alignment horizontal="center"/>
    </xf>
    <xf numFmtId="49" fontId="40" fillId="0" borderId="14" xfId="2" applyNumberFormat="1" applyFont="1" applyFill="1" applyBorder="1" applyAlignment="1">
      <alignment horizontal="left" shrinkToFit="1"/>
    </xf>
    <xf numFmtId="49" fontId="40" fillId="0" borderId="14" xfId="2" applyNumberFormat="1" applyFont="1" applyFill="1" applyBorder="1" applyAlignment="1">
      <alignment horizontal="left"/>
    </xf>
    <xf numFmtId="185" fontId="40" fillId="0" borderId="14" xfId="2" applyNumberFormat="1" applyFont="1" applyFill="1" applyBorder="1"/>
    <xf numFmtId="49" fontId="40" fillId="0" borderId="14" xfId="2" applyNumberFormat="1" applyFont="1" applyFill="1" applyBorder="1" applyAlignment="1">
      <alignment horizontal="center"/>
    </xf>
    <xf numFmtId="177" fontId="40" fillId="0" borderId="8" xfId="2" applyNumberFormat="1" applyFont="1" applyFill="1" applyBorder="1"/>
    <xf numFmtId="40" fontId="40" fillId="0" borderId="8" xfId="2" applyNumberFormat="1" applyFont="1" applyFill="1" applyBorder="1"/>
    <xf numFmtId="183" fontId="40" fillId="0" borderId="11" xfId="2" applyNumberFormat="1" applyFont="1" applyFill="1" applyBorder="1"/>
    <xf numFmtId="183" fontId="40" fillId="0" borderId="14" xfId="2" applyNumberFormat="1" applyFont="1" applyFill="1" applyBorder="1"/>
    <xf numFmtId="49" fontId="40" fillId="0" borderId="19" xfId="3" applyNumberFormat="1" applyFont="1" applyFill="1" applyBorder="1" applyAlignment="1" applyProtection="1">
      <alignment horizontal="left" shrinkToFit="1"/>
    </xf>
    <xf numFmtId="49" fontId="40" fillId="0" borderId="19" xfId="3" quotePrefix="1" applyNumberFormat="1" applyFont="1" applyFill="1" applyBorder="1" applyAlignment="1" applyProtection="1">
      <alignment horizontal="left" shrinkToFit="1"/>
    </xf>
    <xf numFmtId="185" fontId="40" fillId="0" borderId="19" xfId="3" applyNumberFormat="1" applyFont="1" applyFill="1" applyBorder="1" applyAlignment="1" applyProtection="1"/>
    <xf numFmtId="185" fontId="40" fillId="0" borderId="20" xfId="3" applyNumberFormat="1" applyFont="1" applyFill="1" applyBorder="1" applyAlignment="1" applyProtection="1"/>
    <xf numFmtId="185" fontId="40" fillId="0" borderId="5" xfId="0" applyNumberFormat="1" applyFont="1" applyFill="1" applyBorder="1" applyAlignment="1"/>
    <xf numFmtId="185" fontId="40" fillId="0" borderId="8" xfId="0" applyNumberFormat="1" applyFont="1" applyFill="1" applyBorder="1" applyAlignment="1"/>
    <xf numFmtId="49" fontId="40" fillId="0" borderId="18" xfId="0" quotePrefix="1" applyNumberFormat="1" applyFont="1" applyFill="1" applyBorder="1" applyAlignment="1">
      <alignment horizontal="left"/>
    </xf>
    <xf numFmtId="184" fontId="40" fillId="0" borderId="20" xfId="3" applyNumberFormat="1" applyFont="1" applyFill="1" applyBorder="1" applyAlignment="1" applyProtection="1"/>
    <xf numFmtId="49" fontId="43" fillId="0" borderId="18" xfId="0" applyNumberFormat="1" applyFont="1" applyFill="1" applyBorder="1" applyAlignment="1">
      <alignment horizontal="left"/>
    </xf>
    <xf numFmtId="49" fontId="43" fillId="0" borderId="11" xfId="0" quotePrefix="1" applyNumberFormat="1" applyFont="1" applyFill="1" applyBorder="1" applyAlignment="1">
      <alignment horizontal="left"/>
    </xf>
    <xf numFmtId="49" fontId="40" fillId="0" borderId="11" xfId="0" quotePrefix="1" applyNumberFormat="1" applyFont="1" applyFill="1" applyBorder="1" applyAlignment="1">
      <alignment horizontal="left" shrinkToFit="1"/>
    </xf>
    <xf numFmtId="177" fontId="40" fillId="0" borderId="8" xfId="0" applyNumberFormat="1" applyFont="1" applyFill="1" applyBorder="1" applyAlignment="1"/>
    <xf numFmtId="49" fontId="39" fillId="0" borderId="1" xfId="2" applyNumberFormat="1" applyFont="1" applyFill="1" applyBorder="1" applyAlignment="1">
      <alignment horizontal="center" vertical="center"/>
    </xf>
    <xf numFmtId="49" fontId="39" fillId="0" borderId="2" xfId="2" applyNumberFormat="1" applyFont="1" applyFill="1" applyBorder="1" applyAlignment="1">
      <alignment horizontal="center" vertical="center"/>
    </xf>
    <xf numFmtId="176" fontId="39" fillId="0" borderId="2" xfId="2" applyNumberFormat="1" applyFont="1" applyFill="1" applyBorder="1" applyAlignment="1">
      <alignment horizontal="center" vertical="center"/>
    </xf>
    <xf numFmtId="3" fontId="39" fillId="0" borderId="2" xfId="2" applyNumberFormat="1" applyFont="1" applyFill="1" applyBorder="1" applyAlignment="1">
      <alignment horizontal="center" vertical="center"/>
    </xf>
    <xf numFmtId="49" fontId="39" fillId="0" borderId="3" xfId="2" applyNumberFormat="1" applyFont="1" applyFill="1" applyBorder="1" applyAlignment="1">
      <alignment horizontal="center" vertical="center"/>
    </xf>
    <xf numFmtId="49" fontId="41" fillId="0" borderId="13" xfId="2" applyNumberFormat="1" applyFont="1" applyBorder="1" applyAlignment="1">
      <alignment horizontal="center"/>
    </xf>
    <xf numFmtId="49" fontId="39" fillId="0" borderId="14" xfId="2" applyNumberFormat="1" applyFont="1" applyBorder="1" applyAlignment="1">
      <alignment horizontal="left"/>
    </xf>
    <xf numFmtId="49" fontId="41" fillId="0" borderId="14" xfId="2" applyNumberFormat="1" applyFont="1" applyBorder="1" applyAlignment="1">
      <alignment horizontal="left"/>
    </xf>
    <xf numFmtId="176" fontId="41" fillId="0" borderId="14" xfId="2" applyNumberFormat="1" applyFont="1" applyBorder="1"/>
    <xf numFmtId="49" fontId="41" fillId="0" borderId="14" xfId="2" applyNumberFormat="1" applyFont="1" applyBorder="1" applyAlignment="1">
      <alignment horizontal="center"/>
    </xf>
    <xf numFmtId="178" fontId="41" fillId="0" borderId="14" xfId="2" applyNumberFormat="1" applyFont="1" applyBorder="1"/>
    <xf numFmtId="49" fontId="41" fillId="0" borderId="15" xfId="2" applyNumberFormat="1" applyFont="1" applyBorder="1" applyAlignment="1">
      <alignment horizontal="left"/>
    </xf>
    <xf numFmtId="49" fontId="41" fillId="0" borderId="7" xfId="2" applyNumberFormat="1" applyFont="1" applyBorder="1" applyAlignment="1">
      <alignment horizontal="center"/>
    </xf>
    <xf numFmtId="49" fontId="39" fillId="0" borderId="8" xfId="2" applyNumberFormat="1" applyFont="1" applyBorder="1" applyAlignment="1">
      <alignment horizontal="left"/>
    </xf>
    <xf numFmtId="49" fontId="41" fillId="0" borderId="8" xfId="2" applyNumberFormat="1" applyFont="1" applyBorder="1" applyAlignment="1">
      <alignment horizontal="center"/>
    </xf>
    <xf numFmtId="176" fontId="41" fillId="0" borderId="8" xfId="2" applyNumberFormat="1" applyFont="1" applyBorder="1"/>
    <xf numFmtId="178" fontId="41" fillId="0" borderId="8" xfId="2" applyNumberFormat="1" applyFont="1" applyBorder="1"/>
    <xf numFmtId="49" fontId="41" fillId="0" borderId="9" xfId="2" applyNumberFormat="1" applyFont="1" applyBorder="1" applyAlignment="1">
      <alignment horizontal="left"/>
    </xf>
    <xf numFmtId="49" fontId="39" fillId="0" borderId="4" xfId="2" applyNumberFormat="1" applyFont="1" applyBorder="1" applyAlignment="1">
      <alignment horizontal="center"/>
    </xf>
    <xf numFmtId="49" fontId="41" fillId="0" borderId="5" xfId="2" applyNumberFormat="1" applyFont="1" applyBorder="1" applyAlignment="1">
      <alignment horizontal="left"/>
    </xf>
    <xf numFmtId="176" fontId="41" fillId="0" borderId="5" xfId="2" applyNumberFormat="1" applyFont="1" applyBorder="1"/>
    <xf numFmtId="49" fontId="41" fillId="0" borderId="5" xfId="2" applyNumberFormat="1" applyFont="1" applyBorder="1" applyAlignment="1">
      <alignment horizontal="center"/>
    </xf>
    <xf numFmtId="178" fontId="41" fillId="0" borderId="5" xfId="2" applyNumberFormat="1" applyFont="1" applyBorder="1"/>
    <xf numFmtId="49" fontId="41" fillId="0" borderId="6" xfId="2" applyNumberFormat="1" applyFont="1" applyBorder="1" applyAlignment="1">
      <alignment horizontal="left"/>
    </xf>
    <xf numFmtId="49" fontId="39" fillId="0" borderId="7" xfId="2" applyNumberFormat="1" applyFont="1" applyBorder="1" applyAlignment="1">
      <alignment horizontal="center"/>
    </xf>
    <xf numFmtId="49" fontId="41" fillId="0" borderId="8" xfId="2" applyNumberFormat="1" applyFont="1" applyBorder="1" applyAlignment="1">
      <alignment horizontal="left"/>
    </xf>
    <xf numFmtId="49" fontId="41" fillId="0" borderId="8" xfId="2" quotePrefix="1" applyNumberFormat="1" applyFont="1" applyBorder="1" applyAlignment="1">
      <alignment horizontal="left"/>
    </xf>
    <xf numFmtId="49" fontId="39" fillId="0" borderId="5" xfId="2" applyNumberFormat="1" applyFont="1" applyBorder="1" applyAlignment="1">
      <alignment horizontal="left"/>
    </xf>
    <xf numFmtId="49" fontId="41" fillId="0" borderId="23" xfId="2" applyNumberFormat="1" applyFont="1" applyBorder="1" applyAlignment="1">
      <alignment horizontal="center"/>
    </xf>
    <xf numFmtId="49" fontId="44" fillId="0" borderId="6" xfId="2" applyNumberFormat="1" applyFont="1" applyBorder="1" applyAlignment="1">
      <alignment horizontal="left"/>
    </xf>
    <xf numFmtId="49" fontId="41" fillId="0" borderId="24" xfId="2" applyNumberFormat="1" applyFont="1" applyBorder="1" applyAlignment="1">
      <alignment horizontal="center"/>
    </xf>
    <xf numFmtId="49" fontId="41" fillId="0" borderId="11" xfId="2" applyNumberFormat="1" applyFont="1" applyBorder="1" applyAlignment="1">
      <alignment horizontal="center"/>
    </xf>
    <xf numFmtId="49" fontId="41" fillId="0" borderId="11" xfId="2" quotePrefix="1" applyNumberFormat="1" applyFont="1" applyBorder="1" applyAlignment="1">
      <alignment horizontal="left"/>
    </xf>
    <xf numFmtId="176" fontId="41" fillId="0" borderId="11" xfId="2" applyNumberFormat="1" applyFont="1" applyBorder="1"/>
    <xf numFmtId="178" fontId="41" fillId="0" borderId="11" xfId="2" applyNumberFormat="1" applyFont="1" applyBorder="1"/>
    <xf numFmtId="49" fontId="44" fillId="0" borderId="12" xfId="2" applyNumberFormat="1" applyFont="1" applyBorder="1" applyAlignment="1">
      <alignment horizontal="left"/>
    </xf>
    <xf numFmtId="49" fontId="41" fillId="0" borderId="13" xfId="2" applyNumberFormat="1" applyFont="1" applyFill="1" applyBorder="1" applyAlignment="1">
      <alignment horizontal="center"/>
    </xf>
    <xf numFmtId="49" fontId="41" fillId="0" borderId="14" xfId="2" applyNumberFormat="1" applyFont="1" applyFill="1" applyBorder="1" applyAlignment="1">
      <alignment horizontal="left"/>
    </xf>
    <xf numFmtId="176" fontId="41" fillId="0" borderId="14" xfId="2" applyNumberFormat="1" applyFont="1" applyFill="1" applyBorder="1"/>
    <xf numFmtId="49" fontId="41" fillId="0" borderId="14" xfId="2" applyNumberFormat="1" applyFont="1" applyFill="1" applyBorder="1" applyAlignment="1">
      <alignment horizontal="center"/>
    </xf>
    <xf numFmtId="178" fontId="41" fillId="0" borderId="14" xfId="2" applyNumberFormat="1" applyFont="1" applyFill="1" applyBorder="1"/>
    <xf numFmtId="49" fontId="41" fillId="0" borderId="15" xfId="2" applyNumberFormat="1" applyFont="1" applyFill="1" applyBorder="1" applyAlignment="1">
      <alignment horizontal="left"/>
    </xf>
    <xf numFmtId="49" fontId="45" fillId="0" borderId="8" xfId="2" applyNumberFormat="1" applyFont="1" applyBorder="1" applyAlignment="1">
      <alignment horizontal="left"/>
    </xf>
    <xf numFmtId="49" fontId="41" fillId="0" borderId="8" xfId="2" quotePrefix="1" applyNumberFormat="1" applyFont="1" applyFill="1" applyBorder="1" applyAlignment="1">
      <alignment horizontal="left"/>
    </xf>
    <xf numFmtId="176" fontId="41" fillId="0" borderId="8" xfId="2" applyNumberFormat="1" applyFont="1" applyFill="1" applyBorder="1"/>
    <xf numFmtId="49" fontId="41" fillId="0" borderId="8" xfId="2" applyNumberFormat="1" applyFont="1" applyFill="1" applyBorder="1" applyAlignment="1">
      <alignment horizontal="center"/>
    </xf>
    <xf numFmtId="178" fontId="41" fillId="0" borderId="8" xfId="2" applyNumberFormat="1" applyFont="1" applyFill="1" applyBorder="1"/>
    <xf numFmtId="49" fontId="41" fillId="0" borderId="9" xfId="2" applyNumberFormat="1" applyFont="1" applyFill="1" applyBorder="1" applyAlignment="1">
      <alignment horizontal="left"/>
    </xf>
    <xf numFmtId="49" fontId="41" fillId="0" borderId="4" xfId="2" applyNumberFormat="1" applyFont="1" applyFill="1" applyBorder="1" applyAlignment="1">
      <alignment horizontal="center"/>
    </xf>
    <xf numFmtId="49" fontId="41" fillId="0" borderId="5" xfId="2" applyNumberFormat="1" applyFont="1" applyFill="1" applyBorder="1" applyAlignment="1">
      <alignment horizontal="left"/>
    </xf>
    <xf numFmtId="176" fontId="41" fillId="0" borderId="5" xfId="2" applyNumberFormat="1" applyFont="1" applyFill="1" applyBorder="1"/>
    <xf numFmtId="49" fontId="41" fillId="0" borderId="5" xfId="2" applyNumberFormat="1" applyFont="1" applyFill="1" applyBorder="1" applyAlignment="1">
      <alignment horizontal="center"/>
    </xf>
    <xf numFmtId="178" fontId="41" fillId="0" borderId="5" xfId="2" applyNumberFormat="1" applyFont="1" applyFill="1" applyBorder="1"/>
    <xf numFmtId="49" fontId="41" fillId="0" borderId="6" xfId="2" applyNumberFormat="1" applyFont="1" applyFill="1" applyBorder="1" applyAlignment="1">
      <alignment horizontal="left"/>
    </xf>
    <xf numFmtId="49" fontId="41" fillId="0" borderId="7" xfId="2" applyNumberFormat="1" applyFont="1" applyFill="1" applyBorder="1" applyAlignment="1">
      <alignment horizontal="center"/>
    </xf>
    <xf numFmtId="49" fontId="46" fillId="0" borderId="5" xfId="2" applyNumberFormat="1" applyFont="1" applyFill="1" applyBorder="1" applyAlignment="1">
      <alignment horizontal="left"/>
    </xf>
    <xf numFmtId="49" fontId="41" fillId="0" borderId="8" xfId="2" applyNumberFormat="1" applyFont="1" applyFill="1" applyBorder="1" applyAlignment="1">
      <alignment horizontal="left"/>
    </xf>
    <xf numFmtId="49" fontId="41" fillId="0" borderId="9" xfId="2" applyNumberFormat="1" applyFont="1" applyFill="1" applyBorder="1" applyAlignment="1">
      <alignment horizontal="left" shrinkToFit="1"/>
    </xf>
    <xf numFmtId="49" fontId="47" fillId="0" borderId="8" xfId="2" applyNumberFormat="1" applyFont="1" applyFill="1" applyBorder="1" applyAlignment="1">
      <alignment horizontal="left"/>
    </xf>
    <xf numFmtId="49" fontId="41" fillId="0" borderId="10" xfId="2" applyNumberFormat="1" applyFont="1" applyFill="1" applyBorder="1" applyAlignment="1">
      <alignment horizontal="center"/>
    </xf>
    <xf numFmtId="49" fontId="41" fillId="0" borderId="11" xfId="2" applyNumberFormat="1" applyFont="1" applyFill="1" applyBorder="1" applyAlignment="1">
      <alignment horizontal="center"/>
    </xf>
    <xf numFmtId="49" fontId="47" fillId="0" borderId="11" xfId="2" applyNumberFormat="1" applyFont="1" applyFill="1" applyBorder="1" applyAlignment="1">
      <alignment horizontal="left"/>
    </xf>
    <xf numFmtId="176" fontId="41" fillId="0" borderId="11" xfId="2" applyNumberFormat="1" applyFont="1" applyFill="1" applyBorder="1"/>
    <xf numFmtId="178" fontId="41" fillId="0" borderId="11" xfId="2" applyNumberFormat="1" applyFont="1" applyFill="1" applyBorder="1"/>
    <xf numFmtId="49" fontId="41" fillId="0" borderId="12" xfId="2" applyNumberFormat="1" applyFont="1" applyFill="1" applyBorder="1" applyAlignment="1">
      <alignment horizontal="left" shrinkToFit="1"/>
    </xf>
    <xf numFmtId="49" fontId="41" fillId="0" borderId="11" xfId="2" quotePrefix="1" applyNumberFormat="1" applyFont="1" applyFill="1" applyBorder="1" applyAlignment="1">
      <alignment horizontal="left"/>
    </xf>
    <xf numFmtId="49" fontId="41" fillId="0" borderId="12" xfId="2" applyNumberFormat="1" applyFont="1" applyFill="1" applyBorder="1" applyAlignment="1">
      <alignment horizontal="left"/>
    </xf>
    <xf numFmtId="49" fontId="46" fillId="0" borderId="14" xfId="2" applyNumberFormat="1" applyFont="1" applyFill="1" applyBorder="1" applyAlignment="1">
      <alignment horizontal="left"/>
    </xf>
    <xf numFmtId="177" fontId="44" fillId="0" borderId="8" xfId="2" applyNumberFormat="1" applyFont="1" applyFill="1" applyBorder="1"/>
    <xf numFmtId="49" fontId="43" fillId="0" borderId="8" xfId="2" applyNumberFormat="1" applyFont="1" applyFill="1" applyBorder="1" applyAlignment="1">
      <alignment horizontal="left"/>
    </xf>
    <xf numFmtId="49" fontId="43" fillId="0" borderId="11" xfId="2" applyNumberFormat="1" applyFont="1" applyFill="1" applyBorder="1" applyAlignment="1">
      <alignment horizontal="left"/>
    </xf>
    <xf numFmtId="49" fontId="41" fillId="0" borderId="11" xfId="2" applyNumberFormat="1" applyFont="1" applyFill="1" applyBorder="1" applyAlignment="1">
      <alignment horizontal="left"/>
    </xf>
    <xf numFmtId="49" fontId="41" fillId="0" borderId="8" xfId="2" applyNumberFormat="1" applyFont="1" applyFill="1" applyBorder="1" applyAlignment="1">
      <alignment horizontal="left" shrinkToFit="1"/>
    </xf>
    <xf numFmtId="178" fontId="41" fillId="0" borderId="8" xfId="2" applyNumberFormat="1" applyFont="1" applyFill="1" applyBorder="1" applyAlignment="1">
      <alignment horizontal="right"/>
    </xf>
    <xf numFmtId="178" fontId="41" fillId="0" borderId="8" xfId="2" applyNumberFormat="1" applyFont="1" applyFill="1" applyBorder="1" applyAlignment="1">
      <alignment horizontal="center" vertical="center"/>
    </xf>
    <xf numFmtId="49" fontId="41" fillId="0" borderId="4" xfId="2" applyNumberFormat="1" applyFont="1" applyBorder="1" applyAlignment="1">
      <alignment horizontal="center"/>
    </xf>
    <xf numFmtId="49" fontId="39" fillId="0" borderId="8" xfId="2" applyNumberFormat="1" applyFont="1" applyFill="1" applyBorder="1" applyAlignment="1">
      <alignment horizontal="left"/>
    </xf>
    <xf numFmtId="49" fontId="41" fillId="0" borderId="17" xfId="2" applyNumberFormat="1" applyFont="1" applyFill="1" applyBorder="1" applyAlignment="1">
      <alignment horizontal="left"/>
    </xf>
    <xf numFmtId="49" fontId="39" fillId="0" borderId="1" xfId="0" applyNumberFormat="1" applyFont="1" applyBorder="1" applyAlignment="1">
      <alignment horizontal="center" vertical="center"/>
    </xf>
    <xf numFmtId="49" fontId="39" fillId="0" borderId="2" xfId="0" applyNumberFormat="1" applyFont="1" applyBorder="1" applyAlignment="1">
      <alignment horizontal="center" vertical="center"/>
    </xf>
    <xf numFmtId="176" fontId="39" fillId="0" borderId="2" xfId="0" applyNumberFormat="1" applyFont="1" applyBorder="1" applyAlignment="1">
      <alignment horizontal="center" vertical="center"/>
    </xf>
    <xf numFmtId="3" fontId="39" fillId="0" borderId="2" xfId="0" applyNumberFormat="1" applyFont="1" applyBorder="1" applyAlignment="1">
      <alignment horizontal="center" vertical="center"/>
    </xf>
    <xf numFmtId="49" fontId="39" fillId="0" borderId="3" xfId="0" applyNumberFormat="1" applyFont="1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/>
    </xf>
    <xf numFmtId="49" fontId="39" fillId="0" borderId="14" xfId="0" applyNumberFormat="1" applyFont="1" applyBorder="1" applyAlignment="1">
      <alignment horizontal="left"/>
    </xf>
    <xf numFmtId="177" fontId="39" fillId="0" borderId="14" xfId="0" applyNumberFormat="1" applyFont="1" applyBorder="1" applyAlignment="1"/>
    <xf numFmtId="49" fontId="39" fillId="0" borderId="14" xfId="0" applyNumberFormat="1" applyFont="1" applyBorder="1" applyAlignment="1">
      <alignment horizontal="center"/>
    </xf>
    <xf numFmtId="178" fontId="39" fillId="0" borderId="14" xfId="0" applyNumberFormat="1" applyFont="1" applyBorder="1" applyAlignment="1"/>
    <xf numFmtId="49" fontId="39" fillId="0" borderId="15" xfId="0" applyNumberFormat="1" applyFont="1" applyBorder="1" applyAlignment="1">
      <alignment horizontal="left"/>
    </xf>
    <xf numFmtId="49" fontId="39" fillId="0" borderId="7" xfId="0" applyNumberFormat="1" applyFont="1" applyBorder="1" applyAlignment="1">
      <alignment horizontal="center"/>
    </xf>
    <xf numFmtId="49" fontId="48" fillId="0" borderId="8" xfId="1" applyNumberFormat="1" applyFont="1" applyBorder="1" applyAlignment="1">
      <alignment horizontal="left"/>
    </xf>
    <xf numFmtId="49" fontId="39" fillId="0" borderId="8" xfId="0" quotePrefix="1" applyNumberFormat="1" applyFont="1" applyBorder="1" applyAlignment="1">
      <alignment horizontal="left"/>
    </xf>
    <xf numFmtId="177" fontId="39" fillId="0" borderId="8" xfId="0" applyNumberFormat="1" applyFont="1" applyBorder="1" applyAlignment="1"/>
    <xf numFmtId="49" fontId="39" fillId="0" borderId="8" xfId="0" applyNumberFormat="1" applyFont="1" applyBorder="1" applyAlignment="1">
      <alignment horizontal="center"/>
    </xf>
    <xf numFmtId="178" fontId="39" fillId="0" borderId="8" xfId="0" applyNumberFormat="1" applyFont="1" applyBorder="1" applyAlignment="1"/>
    <xf numFmtId="49" fontId="39" fillId="0" borderId="9" xfId="0" applyNumberFormat="1" applyFont="1" applyBorder="1" applyAlignment="1">
      <alignment horizontal="left"/>
    </xf>
    <xf numFmtId="49" fontId="39" fillId="0" borderId="4" xfId="0" applyNumberFormat="1" applyFont="1" applyBorder="1" applyAlignment="1">
      <alignment horizontal="center"/>
    </xf>
    <xf numFmtId="49" fontId="39" fillId="0" borderId="5" xfId="0" applyNumberFormat="1" applyFont="1" applyBorder="1" applyAlignment="1">
      <alignment horizontal="left"/>
    </xf>
    <xf numFmtId="178" fontId="39" fillId="0" borderId="5" xfId="0" applyNumberFormat="1" applyFont="1" applyBorder="1" applyAlignment="1"/>
    <xf numFmtId="49" fontId="39" fillId="0" borderId="5" xfId="0" applyNumberFormat="1" applyFont="1" applyBorder="1" applyAlignment="1">
      <alignment horizontal="center"/>
    </xf>
    <xf numFmtId="49" fontId="39" fillId="0" borderId="6" xfId="0" applyNumberFormat="1" applyFont="1" applyBorder="1" applyAlignment="1">
      <alignment horizontal="left"/>
    </xf>
    <xf numFmtId="49" fontId="48" fillId="0" borderId="7" xfId="0" applyNumberFormat="1" applyFont="1" applyBorder="1" applyAlignment="1">
      <alignment horizontal="center"/>
    </xf>
    <xf numFmtId="49" fontId="48" fillId="0" borderId="8" xfId="0" applyNumberFormat="1" applyFont="1" applyBorder="1" applyAlignment="1">
      <alignment horizontal="left"/>
    </xf>
    <xf numFmtId="178" fontId="39" fillId="0" borderId="9" xfId="0" applyNumberFormat="1" applyFont="1" applyBorder="1" applyAlignment="1">
      <alignment horizontal="center"/>
    </xf>
    <xf numFmtId="10" fontId="39" fillId="0" borderId="6" xfId="0" applyNumberFormat="1" applyFont="1" applyBorder="1" applyAlignment="1">
      <alignment horizontal="center"/>
    </xf>
    <xf numFmtId="177" fontId="39" fillId="0" borderId="5" xfId="0" applyNumberFormat="1" applyFont="1" applyBorder="1" applyAlignment="1"/>
    <xf numFmtId="49" fontId="39" fillId="0" borderId="8" xfId="0" applyNumberFormat="1" applyFont="1" applyBorder="1" applyAlignment="1">
      <alignment horizontal="left"/>
    </xf>
    <xf numFmtId="49" fontId="48" fillId="0" borderId="10" xfId="0" applyNumberFormat="1" applyFont="1" applyBorder="1" applyAlignment="1">
      <alignment horizontal="center"/>
    </xf>
    <xf numFmtId="49" fontId="48" fillId="0" borderId="11" xfId="0" applyNumberFormat="1" applyFont="1" applyBorder="1" applyAlignment="1">
      <alignment horizontal="left"/>
    </xf>
    <xf numFmtId="49" fontId="39" fillId="0" borderId="11" xfId="0" quotePrefix="1" applyNumberFormat="1" applyFont="1" applyBorder="1" applyAlignment="1">
      <alignment horizontal="left"/>
    </xf>
    <xf numFmtId="178" fontId="39" fillId="0" borderId="11" xfId="0" applyNumberFormat="1" applyFont="1" applyBorder="1" applyAlignment="1"/>
    <xf numFmtId="49" fontId="39" fillId="0" borderId="11" xfId="0" applyNumberFormat="1" applyFont="1" applyBorder="1" applyAlignment="1">
      <alignment horizontal="center"/>
    </xf>
    <xf numFmtId="49" fontId="39" fillId="0" borderId="12" xfId="0" applyNumberFormat="1" applyFont="1" applyBorder="1" applyAlignment="1">
      <alignment horizontal="left"/>
    </xf>
    <xf numFmtId="177" fontId="41" fillId="0" borderId="8" xfId="2" applyNumberFormat="1" applyFont="1" applyFill="1" applyBorder="1"/>
    <xf numFmtId="49" fontId="41" fillId="0" borderId="8" xfId="2" applyNumberFormat="1" applyFont="1" applyFill="1" applyBorder="1" applyAlignment="1"/>
    <xf numFmtId="49" fontId="41" fillId="0" borderId="15" xfId="2" applyNumberFormat="1" applyFont="1" applyFill="1" applyBorder="1" applyAlignment="1">
      <alignment horizontal="left" shrinkToFit="1"/>
    </xf>
    <xf numFmtId="178" fontId="41" fillId="4" borderId="8" xfId="2" applyNumberFormat="1" applyFont="1" applyFill="1" applyBorder="1"/>
    <xf numFmtId="49" fontId="41" fillId="0" borderId="6" xfId="2" applyNumberFormat="1" applyFont="1" applyFill="1" applyBorder="1" applyAlignment="1">
      <alignment horizontal="left" shrinkToFit="1"/>
    </xf>
  </cellXfs>
  <cellStyles count="74">
    <cellStyle name="；；；；" xfId="10" xr:uid="{00000000-0005-0000-0000-000000000000}"/>
    <cellStyle name="0" xfId="11" xr:uid="{00000000-0005-0000-0000-000001000000}"/>
    <cellStyle name="１" xfId="12" xr:uid="{00000000-0005-0000-0000-000002000000}"/>
    <cellStyle name="blank" xfId="13" xr:uid="{00000000-0005-0000-0000-000003000000}"/>
    <cellStyle name="Calc Currency (0)" xfId="14" xr:uid="{00000000-0005-0000-0000-000004000000}"/>
    <cellStyle name="Comma  - Style1" xfId="15" xr:uid="{00000000-0005-0000-0000-000005000000}"/>
    <cellStyle name="Comma  - Style2" xfId="16" xr:uid="{00000000-0005-0000-0000-000006000000}"/>
    <cellStyle name="Comma  - Style3" xfId="17" xr:uid="{00000000-0005-0000-0000-000007000000}"/>
    <cellStyle name="Comma  - Style4" xfId="18" xr:uid="{00000000-0005-0000-0000-000008000000}"/>
    <cellStyle name="Comma  - Style5" xfId="19" xr:uid="{00000000-0005-0000-0000-000009000000}"/>
    <cellStyle name="Comma  - Style6" xfId="20" xr:uid="{00000000-0005-0000-0000-00000A000000}"/>
    <cellStyle name="Comma  - Style7" xfId="21" xr:uid="{00000000-0005-0000-0000-00000B000000}"/>
    <cellStyle name="Comma  - Style8" xfId="22" xr:uid="{00000000-0005-0000-0000-00000C000000}"/>
    <cellStyle name="Comma [0]_Full Year FY96" xfId="23" xr:uid="{00000000-0005-0000-0000-00000D000000}"/>
    <cellStyle name="Comma_Full Year FY96" xfId="24" xr:uid="{00000000-0005-0000-0000-00000E000000}"/>
    <cellStyle name="Currency [0]_Full Year FY96" xfId="25" xr:uid="{00000000-0005-0000-0000-00000F000000}"/>
    <cellStyle name="Currency_Full Year FY96" xfId="26" xr:uid="{00000000-0005-0000-0000-000010000000}"/>
    <cellStyle name="entry" xfId="27" xr:uid="{00000000-0005-0000-0000-000011000000}"/>
    <cellStyle name="Euro" xfId="28" xr:uid="{00000000-0005-0000-0000-000012000000}"/>
    <cellStyle name="Grey" xfId="29" xr:uid="{00000000-0005-0000-0000-000013000000}"/>
    <cellStyle name="Header" xfId="30" xr:uid="{00000000-0005-0000-0000-000014000000}"/>
    <cellStyle name="Header1" xfId="31" xr:uid="{00000000-0005-0000-0000-000015000000}"/>
    <cellStyle name="Header2" xfId="32" xr:uid="{00000000-0005-0000-0000-000016000000}"/>
    <cellStyle name="Input [yellow]" xfId="33" xr:uid="{00000000-0005-0000-0000-000017000000}"/>
    <cellStyle name="Milliers [0]_AR1194" xfId="34" xr:uid="{00000000-0005-0000-0000-000018000000}"/>
    <cellStyle name="Milliers_AR1194" xfId="35" xr:uid="{00000000-0005-0000-0000-000019000000}"/>
    <cellStyle name="Mon騁aire [0]_AR1194" xfId="36" xr:uid="{00000000-0005-0000-0000-00001A000000}"/>
    <cellStyle name="Mon騁aire_AR1194" xfId="37" xr:uid="{00000000-0005-0000-0000-00001B000000}"/>
    <cellStyle name="Normal - Style1" xfId="38" xr:uid="{00000000-0005-0000-0000-00001C000000}"/>
    <cellStyle name="Normal_#10-Headcount" xfId="39" xr:uid="{00000000-0005-0000-0000-00001D000000}"/>
    <cellStyle name="Percent (0)" xfId="40" xr:uid="{00000000-0005-0000-0000-00001E000000}"/>
    <cellStyle name="Percent [2]" xfId="41" xr:uid="{00000000-0005-0000-0000-00001F000000}"/>
    <cellStyle name="Percent_laroux" xfId="42" xr:uid="{00000000-0005-0000-0000-000020000000}"/>
    <cellStyle name="price" xfId="43" xr:uid="{00000000-0005-0000-0000-000021000000}"/>
    <cellStyle name="PSChar" xfId="44" xr:uid="{00000000-0005-0000-0000-000022000000}"/>
    <cellStyle name="PSDate" xfId="45" xr:uid="{00000000-0005-0000-0000-000023000000}"/>
    <cellStyle name="PSDec" xfId="46" xr:uid="{00000000-0005-0000-0000-000024000000}"/>
    <cellStyle name="PSHeading" xfId="47" xr:uid="{00000000-0005-0000-0000-000025000000}"/>
    <cellStyle name="PSInt" xfId="48" xr:uid="{00000000-0005-0000-0000-000026000000}"/>
    <cellStyle name="PSSpacer" xfId="49" xr:uid="{00000000-0005-0000-0000-000027000000}"/>
    <cellStyle name="revised" xfId="50" xr:uid="{00000000-0005-0000-0000-000028000000}"/>
    <cellStyle name="section" xfId="51" xr:uid="{00000000-0005-0000-0000-000029000000}"/>
    <cellStyle name="SPOl" xfId="52" xr:uid="{00000000-0005-0000-0000-00002A000000}"/>
    <cellStyle name="subhead" xfId="53" xr:uid="{00000000-0005-0000-0000-00002B000000}"/>
    <cellStyle name="title" xfId="54" xr:uid="{00000000-0005-0000-0000-00002C000000}"/>
    <cellStyle name="円" xfId="55" xr:uid="{00000000-0005-0000-0000-00002E000000}"/>
    <cellStyle name="園田鏡" xfId="56" xr:uid="{00000000-0005-0000-0000-00002F000000}"/>
    <cellStyle name="園田表紙１" xfId="57" xr:uid="{00000000-0005-0000-0000-000030000000}"/>
    <cellStyle name="園田表紙２" xfId="58" xr:uid="{00000000-0005-0000-0000-000031000000}"/>
    <cellStyle name="科目内訳" xfId="59" xr:uid="{00000000-0005-0000-0000-000032000000}"/>
    <cellStyle name="計算値" xfId="60" xr:uid="{00000000-0005-0000-0000-000033000000}"/>
    <cellStyle name="桁区切り 2" xfId="6" xr:uid="{00000000-0005-0000-0000-000035000000}"/>
    <cellStyle name="桁区切り 2 2" xfId="8" xr:uid="{00000000-0005-0000-0000-000036000000}"/>
    <cellStyle name="桁区切り 2 3" xfId="9" xr:uid="{00000000-0005-0000-0000-000037000000}"/>
    <cellStyle name="桁区切り 3" xfId="61" xr:uid="{00000000-0005-0000-0000-000038000000}"/>
    <cellStyle name="桁区切り 3 2" xfId="62" xr:uid="{00000000-0005-0000-0000-000039000000}"/>
    <cellStyle name="桁区切り 4" xfId="63" xr:uid="{00000000-0005-0000-0000-00003A000000}"/>
    <cellStyle name="桁区切り 5" xfId="64" xr:uid="{00000000-0005-0000-0000-00003B000000}"/>
    <cellStyle name="小林設計（芦屋）" xfId="65" xr:uid="{00000000-0005-0000-0000-00003C000000}"/>
    <cellStyle name="積算書表紙" xfId="66" xr:uid="{00000000-0005-0000-0000-00003D000000}"/>
    <cellStyle name="帳票" xfId="67" xr:uid="{00000000-0005-0000-0000-00003E000000}"/>
    <cellStyle name="内訳" xfId="68" xr:uid="{00000000-0005-0000-0000-00003F000000}"/>
    <cellStyle name="判定" xfId="69" xr:uid="{00000000-0005-0000-0000-000040000000}"/>
    <cellStyle name="備考" xfId="70" xr:uid="{00000000-0005-0000-0000-000041000000}"/>
    <cellStyle name="標準" xfId="0" builtinId="0"/>
    <cellStyle name="標準 10" xfId="3" xr:uid="{00000000-0005-0000-0000-000043000000}"/>
    <cellStyle name="標準 17" xfId="2" xr:uid="{00000000-0005-0000-0000-000044000000}"/>
    <cellStyle name="標準 2" xfId="5" xr:uid="{00000000-0005-0000-0000-000045000000}"/>
    <cellStyle name="標準 2 2" xfId="4" xr:uid="{00000000-0005-0000-0000-000046000000}"/>
    <cellStyle name="標準 2 3" xfId="7" xr:uid="{00000000-0005-0000-0000-000047000000}"/>
    <cellStyle name="標準 3" xfId="71" xr:uid="{00000000-0005-0000-0000-000048000000}"/>
    <cellStyle name="標準 4" xfId="72" xr:uid="{00000000-0005-0000-0000-000049000000}"/>
    <cellStyle name="標準_経費計算（建築1本）" xfId="1" xr:uid="{00000000-0005-0000-0000-00004B000000}"/>
    <cellStyle name="未定義" xfId="73" xr:uid="{00000000-0005-0000-0000-00004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55.241\&#37117;&#24066;&#35336;&#30011;&#35506;$\&#35373;&#35336;&#26360;\&#24314;&#35373;&#29289;&#20385;\&#26412;&#21280;&#21416;&#25151;\&#30334;&#33775;&#33489;&#22679;&#31689;&#24037;&#20107;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DAT\&#65305;&#65303;&#65324;&#65297;&#65300;&#20869;&#35379;&#26126;&#3204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7326;&#19978;\&#12371;&#12400;&#12392;&#35373;&#35336;&#26360;\&#38598;&#20869;&#27604;\&#26087;&#21220;&#24608;&#36039;\&#35430;&#20316;&#3859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7326;&#19978;\&#12371;&#12400;&#12392;&#35373;&#35336;&#26360;\EXCEL&#65411;&#65438;&#65392;&#65408;&#65392;\&#22823;&#20998;&#24066;\XLS\&#38598;&#20869;&#27604;\&#26087;&#21220;&#24608;&#36039;\&#35430;&#20316;&#3859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7326;&#19978;\&#12371;&#12400;&#12392;&#35373;&#35336;&#26360;\&#12456;&#12463;&#12475;&#12523;\&#31481;&#30000;&#24066;\&#31481;&#30000;&#28040;&#38450;\XLS\&#35199;&#37096;&#28165;&#25475;\&#38598;&#20869;&#27604;\&#26087;&#21220;&#24608;&#36039;\&#35430;&#20316;&#3859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7326;&#19978;\&#12371;&#12400;&#12392;&#35373;&#35336;&#26360;\&#12456;&#12463;&#12475;&#12523;\&#32894;&#23398;&#26657;\&#38598;&#20869;&#27604;\&#26087;&#21220;&#24608;&#36039;\&#35430;&#20316;&#38598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8651;&#27671;&#35373;&#35336;&#2636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55.241\&#37117;&#24066;&#35336;&#30011;&#35506;$\&#35373;&#35336;&#26360;\&#24314;&#35373;&#29289;&#20385;\&#26412;&#21280;&#21416;&#25151;\&#26412;&#21280;&#20013;&#23398;(&#21416;&#25151;)&#26368;&#3206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35373;&#35336;2003\Documents%20and%20Settings\takeda10\My%20Documents\020702&#22793;&#26356;%20&#35373;&#35336;&#2636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v_1\c\&#38598;&#20869;&#27604;\&#26087;&#21220;&#24608;&#36039;\&#35430;&#20316;&#3859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567;&#37326;\&#35914;&#24220;&#39640;&#26657;&#65288;&#65396;&#65400;&#65406;&#65433;&#65289;\&#35373;&#35336;&#26360;\&#24441;&#25152;&#38306;&#20418;&#12288;&#35373;&#35336;&#26360;&#12539;&#22259;&#38754;\&#30476;&#12288;&#26045;&#35373;&#25972;&#20633;\02&#12539;1&#20013;&#23665;&#38291;&#20001;&#38498;&#20132;&#27969;\&#38598;&#20869;&#27604;\&#26087;&#21220;&#24608;&#36039;\&#35430;&#20316;&#3859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O\&#24339;&#21066;&#39640;&#23554;\&#20844;&#21209;&#21729;&#23487;&#33294;\&#31309;&#31639;\&#38463;&#21335;&#25913;&#20462;H&#65297;&#6529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&#38651;&#27671;&#35373;&#20633;&#12288;&#24179;&#25104;19&#24180;1&#26376;&#65374;6&#26376;\190205&#12288;&#27700;&#20451;&#35686;&#23519;&#32626;\&#26360;&#24235;&#12288;(&#38651;&#27671;&#35373;&#20633;)\&#24179;&#25104;15&#24180;&#24230;\&#20214;&#21517;&#12288;&#26381;&#25499;&#26494;&#12461;&#12515;&#12531;&#12503;&#22580;&#19977;&#26399;&#24037;&#20107;&#12288;&#12288;&#65326;&#65359;150806\&#20869;&#35379;&#26360;&#65411;&#65438;&#65392;&#65408;\&#26360;&#24235;&#12288;(&#38651;&#27671;&#35373;&#20633;)\&#24179;&#25104;15&#24180;&#24230;\&#30058;&#21495;(150608)&#12288;&#12288;&#20214;&#21517;&#12288;&#26628;&#24037;&#26989;&#22243;&#22320;(&#12450;&#12521;&#12461;&#12479;&#12463;&#12471;-(&#26666;)&#26032;&#31689;&#24037;&#20107;)\&#20869;&#35379;&#26360;&#65411;&#65438;&#65392;&#65408;\&#26360;&#24235;&#12288;(&#38651;&#27671;&#35373;&#20633;)\&#24179;&#25104;15&#24180;&#24230;\&#30058;&#21495;(150503)&#12288;&#12288;&#20214;&#21517;&#12288;&#22823;&#27743;&#23567;&#23398;&#26657;&#12503;&#12540;&#12523;&#26032;&#31689;&#24037;&#20107;\&#20869;&#35379;&#26360;&#65411;&#65438;&#65392;&#65408;\&#20843;&#20195;&#39640;&#26657;&#20869;&#37096;&#25913;&#20462;&#26360;&#39006;\(&#22793;&#26356;&#24460;)&#12288;&#23713;&#21407;&#26449;&#38651;&#2767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56;&#12463;&#12475;&#12523;/&#32894;&#23398;&#26657;/&#38598;&#20869;&#27604;/&#26087;&#21220;&#24608;&#36039;/&#35430;&#20316;&#38598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456;&#12463;&#12475;&#12523;\&#32894;&#23398;&#26657;\&#38598;&#20869;&#27604;\&#26087;&#21220;&#24608;&#36039;\&#35430;&#20316;&#3859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5152;&#38263;\&#35914;&#24220;&#39640;&#26657;\&#20849;&#26377;\&#20445;&#31649;&#24235;&#12539;&#37325;&#35201;&#65288;&#35373;&#35336;&#22259;&#12539;&#31309;&#31639;&#12487;&#12540;&#12479;&#65289;\&#24441;&#25152;&#38306;&#20418;&#12288;&#35373;&#35336;&#26360;&#12539;&#22259;&#38754;\&#30476;&#12288;&#26045;&#35373;&#25972;&#20633;\&#20013;&#27941;&#24037;&#39640;&#20307;\&#20013;&#27941;&#24037;&#20307;&#22823;&#35215;&#27169;&#65288;050405&#65289;\&#25552;&#20986;&#12456;&#12463;&#12475;&#12523;\&#20013;&#27941;&#24037;&#20307;&#12288;&#35373;&#35336;&#26360;&#12539;&#20195;&#20385;&#34920;&#20182;(&#12456;&#12463;&#12475;&#12523;&#65289;\&#20849;&#26377;\&#29694;&#22312;&#20316;&#26989;&#20013;\&#12371;&#12400;&#12392;\&#12456;&#12463;&#12475;&#12523;\&#32894;&#23398;&#26657;\&#38598;&#20869;&#27604;\&#26087;&#21220;&#24608;&#36039;\&#35430;&#20316;&#38598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2497;&#12477;&#12467;&#12531;&#65297;\&#33970;&#27743;&#38598;&#20250;&#31354;&#35519;\&#38598;&#20869;&#27604;\&#26087;&#21220;&#24608;&#36039;\&#35430;&#20316;&#3859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&#24441;&#25152;\&#20013;&#27941;&#24066;\&#20013;&#27941;&#24037;&#12288;&#20307;&#32946;&#39208;\&#12456;&#12463;&#12475;&#12523;\&#20849;&#26377;\&#29694;&#22312;&#20316;&#26989;&#20013;\&#12371;&#12400;&#12392;\&#12456;&#12463;&#12475;&#12523;\&#31481;&#30000;&#24066;\&#31481;&#30000;&#28040;&#38450;\XLS\&#35199;&#37096;&#28165;&#25475;\&#38598;&#20869;&#27604;\&#26087;&#21220;&#24608;&#36039;\&#35430;&#20316;&#3859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&#20181;&#20107;&#12487;&#12540;&#12479;\&#24441;&#25152;\&#35914;&#24460;&#22823;&#37326;&#24066;\H20.06%20&#24120;&#27005;&#33624;&#31354;&#35519;&#25913;&#20462;\&#25552;&#20986;&#22259;&#38754;&#65288;&#26368;&#32066;&#65289;\&#38651;&#27671;&#31309;&#31639;&#35519;&#26360;\&#38738;&#26494;&#22290;&#12288;(&#20316;&#25104;&#12539;&#36861;&#21152;&#65289;&#20195;&#20385;&#34920;&#12539;&#35211;&#31309;&#27604;&#36611;12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&#24441;&#25152;\&#20013;&#27941;&#24066;\&#20013;&#27941;&#24037;&#12288;&#20307;&#32946;&#39208;\&#12456;&#12463;&#12475;&#12523;\&#20849;&#26377;\&#29694;&#22312;&#20316;&#26989;&#20013;\&#12371;&#12400;&#12392;\EXCEL&#65411;&#65438;&#65392;&#65408;&#65392;\&#22823;&#20998;&#24066;\XLS\&#38598;&#20869;&#27604;\&#26087;&#21220;&#24608;&#36039;\&#35430;&#20316;&#3859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&#24441;&#25152;\&#20013;&#27941;&#24066;\&#20013;&#27941;&#24037;&#12288;&#20307;&#32946;&#39208;\&#12456;&#12463;&#12475;&#12523;\&#20849;&#26377;\&#29694;&#22312;&#20316;&#26989;&#20013;\&#12371;&#12400;&#12392;\&#38598;&#20869;&#27604;\&#26087;&#21220;&#24608;&#36039;\&#35430;&#20316;&#38598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&#24441;&#25152;\&#20013;&#27941;&#24066;\&#20013;&#27941;&#24037;&#12288;&#20307;&#32946;&#39208;\&#12456;&#12463;&#12475;&#12523;\&#20849;&#26377;\&#29694;&#22312;&#20316;&#26989;&#20013;\&#12371;&#12400;&#12392;\&#12456;&#12463;&#12475;&#12523;\&#32894;&#23398;&#26657;\&#38598;&#20869;&#27604;\&#26087;&#21220;&#24608;&#36039;\&#35430;&#20316;&#3859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ding\&#65395;&#65403;&#65396;&#65399;&#65423;&#65396;&#65393;&#65418;&#65439;&#65392;&#65412;\&#31309;&#31639;\&#20195;&#20385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3sv\01&#35373;&#35336;\Documents%20and%20Settings\k_Emori\&#12487;&#12473;&#12463;&#12488;&#12483;&#12503;\&#33521;&#24422;&#23665;&#29694;&#22580;&#22793;&#26356;050909\&#34907;&#29983;&#31309;&#3163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9968;&#21213;&#22320;&#23567;&#23398;&#26657;\&#22478;&#21335;&#20132;&#30058;\&#20181;&#20107;&#12288;&#12487;&#12540;&#12479;&#12501;&#12449;&#12452;&#12523;\de-ta\&#26360;&#24235;&#12288;(&#38651;&#27671;&#35373;&#20633;)\&#24179;&#25104;17&#24180;&#24230;\&#20214;&#21517;&#12288;&#20843;&#20195;&#31532;5&#20013;&#23398;&#26657;&#20307;&#32946;&#39208;&#25913;&#31689;&#24037;&#20107;&#12288;&#65326;&#65359;\&#20307;&#32946;&#39208;&#12288;&#38651;&#27671;&#35373;&#20633;&#24037;&#20107;\&#20869;&#35379;&#26360;\&#26360;&#24235;&#12288;(&#38651;&#27671;&#35373;&#20633;)\&#24179;&#25104;15&#24180;&#24230;\&#20214;&#21517;&#12288;&#26381;&#25499;&#26494;&#12461;&#12515;&#12531;&#12503;&#22580;&#19977;&#26399;&#24037;&#20107;&#12288;&#12288;&#65326;&#65359;150806\&#20869;&#35379;&#26360;&#65411;&#65438;&#65392;&#65408;\&#26360;&#24235;&#12288;(&#38651;&#27671;&#35373;&#20633;)\&#24179;&#25104;15&#24180;&#24230;\&#30058;&#21495;(150608)&#12288;&#12288;&#20214;&#21517;&#12288;&#26628;&#24037;&#26989;&#22243;&#22320;(&#12450;&#12521;&#12461;&#12479;&#12463;&#12471;-(&#26666;)&#26032;&#31689;&#24037;&#20107;)\&#20869;&#35379;&#26360;&#65411;&#65438;&#65392;&#65408;\&#26360;&#24235;&#12288;(&#38651;&#27671;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3sv\01&#35373;&#35336;\Documents%20and%20Settings\k_Emori\&#12487;&#12473;&#12463;&#12488;&#12483;&#12503;\&#33521;&#24422;&#23665;&#29694;&#22580;&#22793;&#26356;050909\&#27231;&#26800;&#35373;&#20633;&#20869;&#35379;&#26360;&#65288;&#21892;&#23566;&#23546;&#65289;04063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412;&#30000;\d\windows\TEMP\&#29992;&#32025;&#65319;\M\M&#35211;&#31309;&#3492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So-PC%20&#22290;&#30000;&#27663;&#20316;&#25104;&#20998;%20FromSO&#20197;&#22806;/kami-k/&#19978;&#29066;&#26412;&#22243;&#22320;&#32102;&#27700;&#35373;&#20633;&#25913;&#20462;&#24037;&#20107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-PC%20&#22290;&#30000;&#27663;&#20316;&#25104;&#20998;%20FromSO&#20197;&#22806;\kami-k\&#19978;&#29066;&#26412;&#22243;&#22320;&#32102;&#27700;&#35373;&#20633;&#25913;&#20462;&#24037;&#20107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567;&#37326;\&#35914;&#24220;&#39640;&#26657;&#65288;&#65396;&#65400;&#65406;&#65433;&#65289;\&#35373;&#35336;&#26360;\EXCEL&#65411;&#65438;&#65392;&#65408;&#65392;\&#22823;&#20998;&#24066;\XLS\&#38598;&#20869;&#27604;\&#26087;&#21220;&#24608;&#36039;\&#35430;&#20316;&#38598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3460;&#30010;&#22243;&#22320;\&#65320;&#65297;&#65297;&#24180;&#24230;\H11&#35373;&#35336;&#26360;\EXCELDAT\&#65305;&#65303;&#65324;&#65297;&#65300;&#20869;&#35379;&#26126;&#32048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9356099\&#38651;&#27671;&#35373;&#20633;&#25285;&#24403;\&#22290;&#30000;\&#20303;&#23429;\&#22823;&#24735;&#27861;&#20303;&#23429;\&#35373;&#35336;&#26360;&#65288;&#38651;&#27671;&#22823;&#24735;&#27861;&#22290;&#30000;&#25913;&#31428;3&#65289;&#35330;&#27491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&#29289;&#20214;&#12487;&#12540;&#12479;&#12540;\&#21335;&#38306;&#23627;&#20869;&#36939;&#21205;&#22580;\&#35211;&#31309;&#12539;&#35079;&#2151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567;&#37326;\&#39640;&#30000;&#20303;&#23429;&#65288;&#22320;&#12487;&#12472;&#65289;\Excel\&#20181;&#20107;&#12487;&#12540;&#12479;\&#36795;&#21407;&#35373;&#35336;\&#31689;&#19978;&#39208;\&#38738;&#26494;&#22290;&#12288;(&#20316;&#25104;&#12539;&#36861;&#21152;&#65289;&#20195;&#20385;&#34920;&#12539;&#35211;&#31309;&#27604;&#36611;12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55.241\&#37117;&#24066;&#35336;&#30011;&#35506;$\T.Date\&#35373;&#35336;&#22259;&#26360;\&#24314;&#31689;\&#32207;&#21209;&#35506;\&#28040;&#38450;&#27231;&#24235;\5-3&#28040;&#38450;&#27231;&#24235;\&#35373;&#35336;&#36039;&#26009;\&#24314;&#31689;%20&#21336;&#20385;&#27604;&#36611;&#65288;11,19%20&#24066;&#65289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ORM\&#35373;&#35336;&#26360;\&#26045;&#35373;&#25972;&#20633;&#35506;&#20869;&#35379;&#2636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no-server\&#20849;&#26377;&#12501;&#12457;&#12523;&#12480;\&#65411;&#65438;&#65392;&#65408;(&#33733;)\&#35373;&#35336;&#26360;\&#39178;&#35703;&#65381;&#20171;&#35703;%20%20&#26045;&#35373;\&#25001;&#12356;&#12398;&#39208;&#35373;&#35336;&#26360;\&#25001;&#12356;&#12398;&#39208;(&#26368;&#26032;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no-server\&#21508;&#31278;&#65420;&#65387;&#65392;&#65423;&#65391;&#65412;\&#35373;&#35336;&#26360;&#38306;&#20418;\&#38651;&#27671;&#35373;&#20633;\&#65411;&#65438;&#65392;&#65408;(&#33733;)\&#35373;&#35336;&#26360;\&#39178;&#35703;&#65381;&#20171;&#35703;%20%20&#26045;&#35373;\&#25001;&#12356;&#12398;&#39208;&#35373;&#35336;&#26360;\&#25001;&#12356;&#12398;&#39208;(&#26368;&#26032;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Documents%20and%20Settings\Owner\My%20Documents\&#38920;&#24693;&#27996;&#12398;&#19978;WC\&#27996;&#12398;&#19978;\&#35373;&#35336;&#26360;\&#27996;&#12398;&#19978;&#20869;&#35379;&#26126;&#32048;&#2636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3sv\01&#35373;&#35336;\405&#12288;&#24195;&#23433;&#35199;&#23567;&#23398;&#26657;&#26657;&#33294;&#22679;&#31689;&#24037;&#20107;&#65288;2&#26399;&#65289;&#35373;&#35336;&#26989;&#21209;\02&#12288;&#20869;&#35379;&#26360;\&#12362;&#20181;&#20107;\&#20303;&#23429;&#24314;&#35373;\&#26481;&#21942;\&#65297;&#65298;&#24180;\&#35373;&#35336;&#26360;\&#65317;&#26847;&#12539;&#20844;&#22290;&#12539;&#38598;&#20250;&#25152;\&#27231;&#26800;\&#20869;&#35379;&#2636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&#12362;&#20181;&#20107;\&#20303;&#23429;&#24314;&#35373;\&#26481;&#21942;\&#65297;&#65298;&#24180;\&#35373;&#35336;&#26360;\&#65317;&#26847;&#12539;&#20844;&#22290;&#12539;&#38598;&#20250;&#25152;\&#27231;&#26800;\&#20869;&#35379;&#2636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&#21495;&#27231;\F\EXCELDAT\&#65305;&#65303;&#65324;&#65297;&#65300;&#20869;&#35379;&#26126;&#32048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XCEL5.0\&#38263;&#23713;&#65398;&#65438;&#65405;H\&#38263;&#23713;&#24066;&#35373;&#35336;&#26360;1(&#65398;&#65438;&#65405;&#65422;&#65433;&#65408;&#65438;&#12398;&#12415;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Documents%20and%20Settings\n001634\&#12487;&#12473;&#12463;&#12488;&#12483;&#12503;\&#24037;&#20107;&#26360;&#39006;&#19968;&#24335;&#65288;&#25945;&#32946;&#32207;&#21209;&#35506;&#65289;&#65288;&#12522;&#12469;&#12452;&#12463;&#12523;&#20184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3sv\01&#35373;&#35336;\Documents%20and%20Settings\NEC-PCuser\&#12487;&#12473;&#12463;&#12488;&#12483;&#12503;\WINDOWS\&#65411;&#65438;&#65405;&#65400;&#65412;&#65391;&#65420;&#65439;\&#38738;&#24180;&#12398;&#23478;&#12288;&#20869;&#35379;&#26360;(&#26368;&#32066;&#65289;\&#38738;&#24180;&#12398;&#23478;&#12288;&#20869;&#35379;&#26360;(&#26368;&#32066;&#65289;.xlk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kuseki-sv01\vol1\Excel\&#20869;&#35379;&#26360;\&#35373;&#35336;&#20107;&#21209;&#25152;\&#23665;&#26681;&#35373;&#35336;\&#30333;&#24029;&#39376;&#22312;&#25152;\&#20843;&#24161;&#35199;&#22806;&#22721;&#35036;&#20462;\&#35373;&#35336;&#26360;\&#31649;&#21046;&#65406;&#65437;&#65408;&#65392;\&#21271;&#20061;&#24030;&#31649;&#21046;&#12475;&#12531;&#12479;&#12540;&#20869;&#37096;&#25913;&#20462;&#24037;&#20107;&#65288;&#38651;&#27671;&#65289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CTKY1\&#23546;&#30000;\WINDOWS\&#65411;&#65438;&#65405;&#65400;&#65412;&#65391;&#65420;&#65439;\&#26410;&#25972;&#29702;&#12508;&#12483;&#12463;&#12473;\&#19977;&#23798;&#30010;\&#33031;&#37326;&#30010;P&#22580;&#27231;&#38651;H10&#20986;&#26469;&#39640;&#25913;&#29256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4460;&#34276;\&#23665;&#40575;&#31246;&#21209;&#32626;\&#31309;&#31639;\&#23665;&#40575;&#24314;&#31689;&#20869;&#35379;&#26360;&#65298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6481;&#38642;&#31309;&#31639;&#26360;1.30&#26368;&#32066;\&#38598;&#35336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412;&#30000;\d\windows\TEMP\&#28155;&#20184;&#20808;\WINDOWS\&#65411;&#65438;&#65405;&#65400;&#65412;&#65391;&#65420;&#65439;\&#24037;&#30058;&#12501;&#12449;&#12452;&#12523;\06.&#19977;&#23798;&#30010;\3.&#30330;&#27880;&#35373;&#35336;&#21450;&#12403;&#27827;&#24029;&#21344;&#29992;&#30003;&#35531;\H11&#24180;&#24230;&#12288;&#25918;&#27969;&#12466;&#12540;&#12488;&#27231;&#26800;&#38651;&#27671;&#35373;&#20633;&#24037;&#20107;\4.&#35373;&#35336;&#26360;\&#12509;&#12531;&#12503;&#22580;%20&#35373;&#35336;&#26360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6032;&#35215;&#9733;/&#22269;&#26481;&#30010;&#29305;&#29987;&#21697;&#36009;&#22770;&#25152;/&#19981;&#35201;/&#23614;&#26412;&#38598;&#20250;&#25152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9733;&#26032;&#35215;&#9733;\&#22269;&#26481;&#30010;&#29305;&#29987;&#21697;&#36009;&#22770;&#25152;\&#19981;&#35201;\&#23614;&#26412;&#38598;&#20250;&#25152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no-server\&#21508;&#31278;&#65420;&#65387;&#65392;&#65423;&#65391;&#65412;\&#35373;&#35336;&#26360;&#38306;&#20418;\&#38651;&#27671;&#35373;&#20633;\&#9733;&#26032;&#35215;&#9733;\&#22269;&#26481;&#30010;&#29305;&#29987;&#21697;&#36009;&#22770;&#25152;\&#19981;&#35201;\&#23614;&#26412;&#38598;&#20250;&#2515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5968;&#37327;&#12539;&#35373;&#35336;&#26360;&#31561;\&#35373;&#35336;&#26360;&#65288;&#26368;&#26032;&#30436;&#65289;\&#25454;&#20184;&#24037;&#35336;&#31639;H13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5968;&#37327;&#12539;&#35373;&#35336;&#26360;&#31561;\&#33310;&#24030;\&#27738;&#27877;&#20966;&#29702;&#65288;&#12381;&#12398;&#65300;&#65289;\H13_5-7&#25913;&#31309;&#31639;&#12471;&#12540;&#124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5968;&#37327;&#12539;&#35373;&#35336;&#26360;&#31561;\&#31309;&#31639;&#35506;\&#25454;&#20184;&#24037;&#35336;&#31639;EX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5968;&#37327;&#12539;&#35373;&#35336;&#26360;&#31561;\&#28023;&#32769;&#27743;\H13_5-7&#25913;&#31309;&#31639;&#12471;&#12540;&#12488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_server\ezoe\2670&#20061;&#22823;&#30149;&#38498;\&#20869;&#35379;&#26360;\DATA\_DATA\&#36523;&#20307;&#38556;&#23475;&#32773;&#65412;&#65394;&#65434;\&#24193;&#33294;&#65412;&#65394;&#65434;&#31309;&#3163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ll%20Users\Documents\&#22823;&#20998;&#31246;&#21209;&#32626;&#26943;&#19992;&#23534;&#27169;&#27096;&#26367;&#35336;&#30011;&#26360;&#20316;&#25104;\&#32013;&#21697;&#12487;&#12540;&#12479;\&#20869;&#35379;&#26360;\&#26360;&#24235;&#12288;(&#38651;&#27671;&#35373;&#20633;)\&#24179;&#25104;15&#24180;&#24230;\&#20214;&#21517;&#12288;&#20013;&#22830;&#30010;&#12394;&#12372;&#12415;&#33489;&#26032;&#31689;&#24037;&#20107;&#12288;&#12288;&#65326;&#65359;150706\&#20869;&#35379;&#26360;&#65411;&#65438;&#65392;&#65408;\&#12394;&#12372;&#12415;&#38651;&#27671;&#35373;&#20633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21v13\c\Jwk_A\&#38738;&#24180;&#12398;&#23478;\&#20104;&#31639;&#26360;\&#25644;&#20837;&#25454;&#20184;&#36027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4179;&#25104;19&#24180;&#24230;\&#24314;&#31689;&#35506;\&#20013;&#23398;&#26657;\&#22823;&#26481;&#20013;&#23398;&#26657;\&#38750;&#24120;&#25918;&#36865;\&#38750;&#24120;&#25918;&#36865;&#35373;&#20633;&#20027;&#24185;&#35211;&#20107;&#21069;&#21332;&#35696;&#24460;&#27770;&#23450;&#65288;&#65289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&#65411;&#65438;&#65392;&#65408;&#65392;/&#22823;&#20998;&#24066;/XLS/&#38598;&#20869;&#27604;/&#26087;&#21220;&#24608;&#36039;/&#35430;&#20316;&#38598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&#65411;&#65438;&#65392;&#65408;&#65392;\&#22823;&#20998;&#24066;\XLS\&#38598;&#20869;&#27604;\&#26087;&#21220;&#24608;&#36039;\&#35430;&#20316;&#38598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55.241\&#37117;&#24066;&#35336;&#30011;&#35506;$\&#24179;&#25104;19&#24180;&#24230;\&#24314;&#31689;&#35506;\&#20816;&#31461;&#23478;&#24237;&#35506;\&#26126;&#27835;&#21271;&#23567;&#23398;&#26657;&#32946;&#25104;&#12463;&#12521;&#12502;\&#21029;&#20445;&#23567;&#23398;&#26657;&#38306;&#20418;\(&#20107;&#21069;&#21332;&#35696;&#24460;&#27770;)&#21029;&#20445;&#23567;&#23398;&#26657;&#38750;&#24120;&#29992;&#25918;&#36865;&#35373;&#20633;&#25913;&#20462;H19&#38651;&#27671;&#35373;&#20633;&#24037;&#20107;&#35373;&#35336;&#26360;&#65288;&#23550;&#35937;&#20869;&#22806;&#12394;&#12375;&#65289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412;&#30000;\d\windows\TEMP\KIN\&#38263;&#23713;&#35373;&#35336;&#26360;&#65288;&#37329;&#20837;&#12426;&#65289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WINDOWS\&#65411;&#65438;&#65405;&#65400;&#65412;&#65391;&#65420;&#65439;\&#36001;&#21209;&#23616;&#12424;&#12426;040707\&#25104;&#26524;&#21697;\&#65296;&#65302;&#31309;&#31639;&#38306;&#20418;&#36039;&#26009;\&#35211;&#31309;&#27604;&#36611;&#34920;\&#34907;&#29983;\&#35211;&#31309;&#27604;&#36611;&#3492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zutani\my%20documents\My%20Documents\&#23665;&#19979;&#35373;&#35336;\&#28165;&#27954;&#30010;&#32207;&#21512;&#31119;&#31049;&#12475;&#12531;&#12479;&#12540;\&#35373;&#35336;&#26360;\&#20869;&#35379;&#26360;&#23665;&#19979;-4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65298;&#21495;&#27231;\C\EXCELDAT\&#65305;&#65303;&#65324;&#65297;&#65300;&#20869;&#35379;&#26126;&#32048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32;&#31689;&#32076;&#36027;1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65332;&#65359;&#65355;&#65353;&#65349;&#65348;&#65345;\my%20documents\&#20843;&#24161;&#35199;&#22806;&#22721;&#35036;&#20462;\&#35373;&#35336;&#26360;\&#31649;&#21046;&#65406;&#65437;&#65408;&#65392;\&#21271;&#20061;&#24030;&#31649;&#21046;&#12475;&#12531;&#12479;&#12540;&#20869;&#37096;&#25913;&#20462;&#24037;&#20107;&#65288;&#38651;&#27671;&#65289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3sv\01&#35373;&#35336;\&#25991;&#24314;&#21332;\&#21892;&#23566;&#23546;\&#21892;&#23566;&#23546;&#38450;&#28797;&#27010;&#31639;040630\&#32207;&#21512;&#38450;&#28797;&#22522;&#26412;&#35336;&#30011;&#20869;&#35379;&#26360;040702&#65288;&#32013;&#21697;&#29256;&#65289;\&#26412;&#20024;&#24481;&#27583;&#22823;&#24195;&#38291;&#24489;&#20803;&#27231;&#26800;&#31309;&#31639;\&#26412;&#20024;&#65288;&#34907;&#29983;&#65289;\&#25968;&#37327;&#25342;&#26360;&#65288;&#26412;&#20024;&#35036;&#21161;&#23550;&#35937;&#22806;&#65289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akami\data\Documents%20and%20Settings\&#65313;.&#65320;&#65353;&#65363;&#65345;&#65348;&#65345;\EXCEL\&#20234;&#34276;&#35373;&#35336;\060227&#33337;&#35211;&#20415;&#25152;\412&#33337;&#35211;&#35373;&#35336;&#26360;&#65288;&#31649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UEDA\&#65402;&#65437;&#65406;&#65437;&#65412;&#36039;&#26448;&#2151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DAT/&#65305;&#65303;&#65324;&#65297;&#65300;&#20869;&#35379;&#26126;&#3204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百華苑増築工事1"/>
      <sheetName val="電気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"/>
      <sheetName val="sheet"/>
      <sheetName val="代価（保温）"/>
    </sheetNames>
    <sheetDataSet>
      <sheetData sheetId="0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  <sheetName val="数量拾出"/>
      <sheetName val="数量集計１"/>
      <sheetName val="数量集計２"/>
      <sheetName val="数量拾出(撤去)"/>
      <sheetName val="数量集計１(撤去)"/>
      <sheetName val="数量集計２(撤去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直接工事費計"/>
      <sheetName val="増築部(対象内)"/>
      <sheetName val="増築部(対象外)"/>
      <sheetName val="複合"/>
      <sheetName val="複合2"/>
      <sheetName val="見積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区名"/>
      <sheetName val="鏡"/>
      <sheetName val="経費 "/>
      <sheetName val="内訳"/>
      <sheetName val="A明細"/>
      <sheetName val="代価"/>
      <sheetName val="複単価"/>
      <sheetName val="盤人工（電灯)"/>
      <sheetName val="見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単価一覧"/>
      <sheetName val="直接仮設"/>
      <sheetName val="ｱｽﾌｧﾙﾄ防水"/>
      <sheetName val="塗装"/>
      <sheetName val="撤去"/>
      <sheetName val="発生材処理"/>
      <sheetName val="Graph1"/>
      <sheetName val="資材単価"/>
      <sheetName val="見積依頼原本"/>
      <sheetName val="変圧器"/>
      <sheetName val="照明器具"/>
      <sheetName val="放送アンプ"/>
      <sheetName val="雷保護設備"/>
      <sheetName val="ｹｰﾌﾞﾙ分岐"/>
      <sheetName val="光ｹｰﾌﾞﾙ"/>
      <sheetName val="分電盤"/>
      <sheetName val="市販品分電盤 "/>
      <sheetName val="市販品EIA"/>
      <sheetName val="市販品配線器具"/>
      <sheetName val="拡声機器"/>
      <sheetName val="監視カメラ"/>
      <sheetName val="ﾄｲﾚ呼出"/>
      <sheetName val="茨大ﾄｲﾚ呼出"/>
      <sheetName val="電話設備"/>
      <sheetName val="火災報知器"/>
      <sheetName val="入退室"/>
      <sheetName val="類別歩掛表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>
        <row r="9">
          <cell r="G9">
            <v>17000</v>
          </cell>
        </row>
        <row r="25">
          <cell r="G25">
            <v>18100</v>
          </cell>
        </row>
        <row r="46">
          <cell r="G46">
            <v>53</v>
          </cell>
        </row>
        <row r="47">
          <cell r="G47">
            <v>166</v>
          </cell>
        </row>
        <row r="48">
          <cell r="G48">
            <v>544</v>
          </cell>
        </row>
        <row r="51">
          <cell r="G51">
            <v>399</v>
          </cell>
        </row>
        <row r="52">
          <cell r="G52">
            <v>323</v>
          </cell>
        </row>
        <row r="57">
          <cell r="G57">
            <v>634</v>
          </cell>
        </row>
        <row r="58">
          <cell r="G58">
            <v>761</v>
          </cell>
        </row>
        <row r="59">
          <cell r="G59">
            <v>1014</v>
          </cell>
        </row>
        <row r="60">
          <cell r="G60">
            <v>1268</v>
          </cell>
        </row>
        <row r="61">
          <cell r="G61">
            <v>1040</v>
          </cell>
        </row>
        <row r="62">
          <cell r="G62">
            <v>1110</v>
          </cell>
        </row>
        <row r="63">
          <cell r="G63">
            <v>1440</v>
          </cell>
        </row>
        <row r="64">
          <cell r="G64">
            <v>1620</v>
          </cell>
        </row>
        <row r="107">
          <cell r="G107">
            <v>38.5</v>
          </cell>
        </row>
        <row r="114">
          <cell r="G114">
            <v>86</v>
          </cell>
        </row>
        <row r="115">
          <cell r="G115">
            <v>77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１１２"/>
      <sheetName val="盤電工数算出書"/>
      <sheetName val="別紙明細 "/>
      <sheetName val="sheet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 "/>
      <sheetName val="代価表（追加）"/>
      <sheetName val="ケーブル"/>
      <sheetName val="電線管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　"/>
      <sheetName val="比較表"/>
      <sheetName val="配電盤電工算出"/>
      <sheetName val="Sheet2"/>
      <sheetName val="Sheet3"/>
    </sheetNames>
    <sheetDataSet>
      <sheetData sheetId="0"/>
      <sheetData sheetId="1">
        <row r="2">
          <cell r="B2" t="str">
            <v>見積比較検討書</v>
          </cell>
        </row>
        <row r="3">
          <cell r="C3" t="str">
            <v>工事名</v>
          </cell>
          <cell r="G3" t="str">
            <v>工事種別</v>
          </cell>
          <cell r="J3" t="str">
            <v>工事区分</v>
          </cell>
          <cell r="L3" t="str">
            <v>日付</v>
          </cell>
          <cell r="M3" t="str">
            <v>平成　　年　　　月　　　日</v>
          </cell>
        </row>
        <row r="4">
          <cell r="B4" t="str">
            <v>有佐駅前特公賃集合住宅建築工事</v>
          </cell>
          <cell r="F4" t="str">
            <v>電気設備</v>
          </cell>
          <cell r="I4" t="str">
            <v>電灯・電話配管・火報・構内配電</v>
          </cell>
          <cell r="L4" t="str">
            <v>担当者</v>
          </cell>
        </row>
        <row r="6">
          <cell r="F6" t="str">
            <v>製作所名</v>
          </cell>
          <cell r="M6" t="str">
            <v>審査採用金額</v>
          </cell>
        </row>
        <row r="7">
          <cell r="B7" t="str">
            <v>品名</v>
          </cell>
          <cell r="C7" t="str">
            <v>仕様</v>
          </cell>
          <cell r="D7" t="str">
            <v>数量</v>
          </cell>
          <cell r="E7" t="str">
            <v>単位</v>
          </cell>
          <cell r="F7" t="str">
            <v>日新電工（株）</v>
          </cell>
          <cell r="H7" t="str">
            <v>内外電機（株）</v>
          </cell>
          <cell r="J7" t="str">
            <v>河村電器産業（株）</v>
          </cell>
          <cell r="L7" t="str">
            <v>低減率</v>
          </cell>
          <cell r="M7" t="str">
            <v>日新電工（株）</v>
          </cell>
        </row>
        <row r="8">
          <cell r="F8" t="str">
            <v>単価</v>
          </cell>
          <cell r="G8" t="str">
            <v>金額</v>
          </cell>
          <cell r="H8" t="str">
            <v>単価</v>
          </cell>
          <cell r="I8" t="str">
            <v>金額</v>
          </cell>
          <cell r="J8" t="str">
            <v>単価</v>
          </cell>
          <cell r="K8" t="str">
            <v>金額</v>
          </cell>
          <cell r="L8" t="str">
            <v>(%)</v>
          </cell>
          <cell r="M8" t="str">
            <v>単価（円）</v>
          </cell>
          <cell r="N8" t="str">
            <v>金額（円）</v>
          </cell>
        </row>
        <row r="9">
          <cell r="B9" t="str">
            <v>引き込み開閉器盤</v>
          </cell>
          <cell r="C9" t="str">
            <v>M-1</v>
          </cell>
          <cell r="D9">
            <v>1</v>
          </cell>
          <cell r="E9" t="str">
            <v>面</v>
          </cell>
          <cell r="F9">
            <v>1400000</v>
          </cell>
          <cell r="G9">
            <v>1400000</v>
          </cell>
          <cell r="H9">
            <v>1536000</v>
          </cell>
          <cell r="I9">
            <v>1536000</v>
          </cell>
          <cell r="J9">
            <v>5510000</v>
          </cell>
          <cell r="K9">
            <v>5510000</v>
          </cell>
          <cell r="L9">
            <v>70</v>
          </cell>
          <cell r="M9">
            <v>980000</v>
          </cell>
          <cell r="N9">
            <v>980000</v>
          </cell>
        </row>
        <row r="10">
          <cell r="B10" t="str">
            <v>分電盤</v>
          </cell>
          <cell r="C10" t="str">
            <v>L-1</v>
          </cell>
          <cell r="D10">
            <v>1</v>
          </cell>
          <cell r="E10" t="str">
            <v>面</v>
          </cell>
          <cell r="F10">
            <v>386000</v>
          </cell>
          <cell r="G10">
            <v>386000</v>
          </cell>
          <cell r="H10">
            <v>290000</v>
          </cell>
          <cell r="I10">
            <v>290000</v>
          </cell>
          <cell r="J10">
            <v>1260000</v>
          </cell>
          <cell r="K10">
            <v>1260000</v>
          </cell>
          <cell r="L10">
            <v>70</v>
          </cell>
          <cell r="M10">
            <v>270200</v>
          </cell>
          <cell r="N10">
            <v>270200</v>
          </cell>
        </row>
        <row r="11">
          <cell r="B11" t="str">
            <v>分電盤</v>
          </cell>
          <cell r="C11" t="str">
            <v>L-H1</v>
          </cell>
          <cell r="D11">
            <v>8</v>
          </cell>
          <cell r="E11" t="str">
            <v>面</v>
          </cell>
          <cell r="F11">
            <v>56000</v>
          </cell>
          <cell r="G11">
            <v>448000</v>
          </cell>
          <cell r="H11">
            <v>55700</v>
          </cell>
          <cell r="I11">
            <v>445600</v>
          </cell>
          <cell r="J11">
            <v>75000</v>
          </cell>
          <cell r="K11">
            <v>600000</v>
          </cell>
          <cell r="L11">
            <v>70</v>
          </cell>
          <cell r="M11">
            <v>39200</v>
          </cell>
          <cell r="N11">
            <v>313600</v>
          </cell>
        </row>
        <row r="12">
          <cell r="B12" t="str">
            <v>分電盤</v>
          </cell>
          <cell r="C12" t="str">
            <v>L-H2</v>
          </cell>
          <cell r="D12">
            <v>13</v>
          </cell>
          <cell r="E12" t="str">
            <v>面</v>
          </cell>
          <cell r="F12">
            <v>48000</v>
          </cell>
          <cell r="G12">
            <v>624000</v>
          </cell>
          <cell r="H12">
            <v>48500</v>
          </cell>
          <cell r="I12">
            <v>630500</v>
          </cell>
          <cell r="J12">
            <v>65000</v>
          </cell>
          <cell r="K12">
            <v>845000</v>
          </cell>
          <cell r="L12">
            <v>70</v>
          </cell>
          <cell r="M12">
            <v>33600</v>
          </cell>
          <cell r="N12">
            <v>436800</v>
          </cell>
        </row>
        <row r="13">
          <cell r="B13" t="str">
            <v>手元開閉器</v>
          </cell>
          <cell r="C13" t="str">
            <v>S-1</v>
          </cell>
          <cell r="D13">
            <v>21</v>
          </cell>
          <cell r="E13" t="str">
            <v>面</v>
          </cell>
          <cell r="F13">
            <v>80000</v>
          </cell>
          <cell r="G13">
            <v>1680000</v>
          </cell>
          <cell r="H13">
            <v>83000</v>
          </cell>
          <cell r="I13">
            <v>1743000</v>
          </cell>
          <cell r="J13">
            <v>82000</v>
          </cell>
          <cell r="K13">
            <v>1722000</v>
          </cell>
          <cell r="L13">
            <v>70</v>
          </cell>
          <cell r="M13">
            <v>56000</v>
          </cell>
          <cell r="N13">
            <v>1176000</v>
          </cell>
        </row>
        <row r="14">
          <cell r="B14" t="str">
            <v>端子盤</v>
          </cell>
          <cell r="C14" t="str">
            <v>T－A1</v>
          </cell>
          <cell r="D14">
            <v>1</v>
          </cell>
          <cell r="E14" t="str">
            <v>面</v>
          </cell>
          <cell r="F14">
            <v>64000</v>
          </cell>
          <cell r="G14">
            <v>64000</v>
          </cell>
          <cell r="H14">
            <v>90000</v>
          </cell>
          <cell r="I14">
            <v>90000</v>
          </cell>
          <cell r="J14">
            <v>419000</v>
          </cell>
          <cell r="K14">
            <v>419000</v>
          </cell>
          <cell r="L14">
            <v>70</v>
          </cell>
          <cell r="M14">
            <v>44800</v>
          </cell>
          <cell r="N14">
            <v>44800</v>
          </cell>
        </row>
        <row r="15">
          <cell r="B15" t="str">
            <v>端子盤</v>
          </cell>
          <cell r="C15" t="str">
            <v>T-A2</v>
          </cell>
          <cell r="D15">
            <v>1</v>
          </cell>
          <cell r="E15" t="str">
            <v>面</v>
          </cell>
          <cell r="F15">
            <v>70000</v>
          </cell>
          <cell r="G15">
            <v>70000</v>
          </cell>
          <cell r="H15">
            <v>74000</v>
          </cell>
          <cell r="I15">
            <v>74000</v>
          </cell>
          <cell r="J15">
            <v>419000</v>
          </cell>
          <cell r="K15">
            <v>419000</v>
          </cell>
          <cell r="L15">
            <v>70</v>
          </cell>
          <cell r="M15">
            <v>49000</v>
          </cell>
          <cell r="N15">
            <v>49000</v>
          </cell>
        </row>
        <row r="16">
          <cell r="B16" t="str">
            <v>端子盤</v>
          </cell>
          <cell r="C16" t="str">
            <v>T-A3</v>
          </cell>
          <cell r="D16">
            <v>1</v>
          </cell>
          <cell r="E16" t="str">
            <v>面</v>
          </cell>
          <cell r="F16">
            <v>66000</v>
          </cell>
          <cell r="G16">
            <v>66000</v>
          </cell>
          <cell r="H16">
            <v>74000</v>
          </cell>
          <cell r="I16">
            <v>74000</v>
          </cell>
          <cell r="J16">
            <v>419000</v>
          </cell>
          <cell r="K16">
            <v>419000</v>
          </cell>
          <cell r="L16">
            <v>70</v>
          </cell>
          <cell r="M16">
            <v>46200</v>
          </cell>
          <cell r="N16">
            <v>46200</v>
          </cell>
        </row>
        <row r="17">
          <cell r="B17" t="str">
            <v>端子盤</v>
          </cell>
          <cell r="C17" t="str">
            <v>T-B1</v>
          </cell>
          <cell r="D17">
            <v>1</v>
          </cell>
          <cell r="E17" t="str">
            <v>面</v>
          </cell>
          <cell r="F17">
            <v>106000</v>
          </cell>
          <cell r="G17">
            <v>106000</v>
          </cell>
          <cell r="H17">
            <v>144000</v>
          </cell>
          <cell r="I17">
            <v>144000</v>
          </cell>
          <cell r="J17">
            <v>356000</v>
          </cell>
          <cell r="K17">
            <v>356000</v>
          </cell>
          <cell r="L17">
            <v>70</v>
          </cell>
          <cell r="M17">
            <v>74200</v>
          </cell>
          <cell r="N17">
            <v>74200</v>
          </cell>
        </row>
        <row r="18">
          <cell r="B18" t="str">
            <v>端子盤</v>
          </cell>
          <cell r="C18" t="str">
            <v>T-B2</v>
          </cell>
          <cell r="D18">
            <v>1</v>
          </cell>
          <cell r="E18" t="str">
            <v>面</v>
          </cell>
          <cell r="F18">
            <v>66000</v>
          </cell>
          <cell r="G18">
            <v>66000</v>
          </cell>
          <cell r="H18">
            <v>74000</v>
          </cell>
          <cell r="I18">
            <v>74000</v>
          </cell>
          <cell r="J18">
            <v>419000</v>
          </cell>
          <cell r="K18">
            <v>419000</v>
          </cell>
          <cell r="L18">
            <v>70</v>
          </cell>
          <cell r="M18">
            <v>46200</v>
          </cell>
          <cell r="N18">
            <v>46200</v>
          </cell>
        </row>
        <row r="19">
          <cell r="B19" t="str">
            <v>端子盤</v>
          </cell>
          <cell r="C19" t="str">
            <v>T-B3</v>
          </cell>
          <cell r="D19">
            <v>1</v>
          </cell>
          <cell r="E19" t="str">
            <v>面</v>
          </cell>
          <cell r="F19">
            <v>64000</v>
          </cell>
          <cell r="G19">
            <v>64000</v>
          </cell>
          <cell r="H19">
            <v>74000</v>
          </cell>
          <cell r="I19">
            <v>74000</v>
          </cell>
          <cell r="J19">
            <v>419000</v>
          </cell>
          <cell r="K19">
            <v>419000</v>
          </cell>
          <cell r="L19">
            <v>70</v>
          </cell>
          <cell r="M19">
            <v>44800</v>
          </cell>
          <cell r="N19">
            <v>44800</v>
          </cell>
        </row>
        <row r="20">
          <cell r="B20" t="str">
            <v>（次ページに続く）</v>
          </cell>
          <cell r="C20" t="str">
            <v>小計</v>
          </cell>
          <cell r="G20">
            <v>4974000</v>
          </cell>
          <cell r="I20">
            <v>5175100</v>
          </cell>
          <cell r="K20">
            <v>12388000</v>
          </cell>
          <cell r="N20">
            <v>3481800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書 "/>
    </sheetNames>
    <sheetDataSet>
      <sheetData sheetId="0" refreshError="1"/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１１２"/>
      <sheetName val="盤電工数算出書"/>
      <sheetName val="別紙明細 "/>
      <sheetName val="sheet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細目（2）第1期"/>
      <sheetName val="細目（2）第2期"/>
      <sheetName val="細目（2）第3期 "/>
      <sheetName val="内訳 (2)第1期"/>
      <sheetName val="内訳（2）第2期"/>
      <sheetName val="内訳 (2)第3期 "/>
      <sheetName val="別紙（給水）"/>
      <sheetName val="別紙（消火）"/>
    </sheetNames>
    <sheetDataSet>
      <sheetData sheetId="0">
        <row r="11">
          <cell r="A11" t="str">
            <v>重要文化財　善導寺総合防災基本計画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見積表"/>
    </sheetNames>
    <sheetDataSet>
      <sheetData sheetId="0">
        <row r="5">
          <cell r="T5" t="str">
            <v>/WIR{D 27}~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名一覧"/>
      <sheetName val="照査"/>
      <sheetName val="予算書"/>
      <sheetName val="表紙"/>
      <sheetName val="営繕経費"/>
      <sheetName val="科目"/>
      <sheetName val="給水明細"/>
      <sheetName val="電気明細"/>
      <sheetName val="見積比較"/>
      <sheetName val="経費金抜"/>
      <sheetName val="科目金抜"/>
      <sheetName val="給水金抜"/>
      <sheetName val="電気金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名一覧"/>
      <sheetName val="照査"/>
      <sheetName val="予算書"/>
      <sheetName val="表紙"/>
      <sheetName val="営繕経費"/>
      <sheetName val="科目"/>
      <sheetName val="給水明細"/>
      <sheetName val="電気明細"/>
      <sheetName val="見積比較"/>
      <sheetName val="経費金抜"/>
      <sheetName val="科目金抜"/>
      <sheetName val="給水金抜"/>
      <sheetName val="電気金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  <sheetName val="代価表 "/>
    </sheetNames>
    <definedNames>
      <definedName name="マクロ終了"/>
    </definedNames>
    <sheetDataSet>
      <sheetData sheetId="0"/>
      <sheetData sheetId="1" refreshError="1"/>
      <sheetData sheetId="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"/>
      <sheetName val="原本"/>
      <sheetName val="表紙"/>
      <sheetName val="sheet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照明 (2)"/>
      <sheetName val="照明"/>
      <sheetName val="照明器具単価"/>
      <sheetName val="ﾀﾝﾌﾟﾗsw"/>
      <sheetName val="電気工事表紙"/>
      <sheetName val="総工事費"/>
      <sheetName val="標準建設費･特例加算"/>
      <sheetName val="電気チョップ表"/>
      <sheetName val="鏡"/>
      <sheetName val="直接工事費（標準建設費）"/>
      <sheetName val="単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比較"/>
      <sheetName val="複合単価"/>
      <sheetName val="配管複合"/>
      <sheetName val="小口径桝"/>
      <sheetName val="桝類"/>
      <sheetName val="桝関係単価一覧"/>
      <sheetName val="ダクト"/>
      <sheetName val="保温関係単価表"/>
      <sheetName val="保温｜管"/>
      <sheetName val="Sheet1"/>
      <sheetName val="弁・桝類"/>
      <sheetName val="小口径関係"/>
      <sheetName val="建築まと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 "/>
      <sheetName val="代価表（追加）"/>
      <sheetName val="ケーブル"/>
      <sheetName val="電線管"/>
      <sheetName val="#REF!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称マスター"/>
      <sheetName val="1仮設工事"/>
      <sheetName val="2土工事"/>
      <sheetName val="3コンクリート工事"/>
      <sheetName val="4型枠工事"/>
      <sheetName val="5.既製コンクリート工事"/>
      <sheetName val="6鉄筋工事"/>
      <sheetName val="7防水工事"/>
      <sheetName val="8タイル工事"/>
      <sheetName val="9木"/>
      <sheetName val="9木工事"/>
      <sheetName val="10屋根工事"/>
      <sheetName val="11金属金物工事"/>
      <sheetName val="12左官工事"/>
      <sheetName val="13木製建具"/>
      <sheetName val="14鋼製建具"/>
      <sheetName val="15ガラス工事"/>
      <sheetName val="16塗装工事"/>
      <sheetName val="17内装工事"/>
      <sheetName val="18外装工事"/>
      <sheetName val="18外装工事2"/>
      <sheetName val="19雑工事"/>
      <sheetName val="1外構工事"/>
      <sheetName val="最終"/>
    </sheetNames>
    <sheetDataSet>
      <sheetData sheetId="0">
        <row r="2">
          <cell r="B2" t="str">
            <v>仮設工事</v>
          </cell>
          <cell r="D2" t="str">
            <v>土工事</v>
          </cell>
          <cell r="E2" t="str">
            <v>コンクリート工事</v>
          </cell>
          <cell r="F2" t="str">
            <v>型枠工事</v>
          </cell>
          <cell r="G2" t="str">
            <v>鉄筋工事</v>
          </cell>
          <cell r="H2" t="str">
            <v>既成コンクリ－ト工事</v>
          </cell>
          <cell r="I2" t="str">
            <v>防水工事</v>
          </cell>
          <cell r="J2" t="str">
            <v>石工事</v>
          </cell>
          <cell r="K2" t="str">
            <v>タイル工事</v>
          </cell>
          <cell r="L2" t="str">
            <v>木工事</v>
          </cell>
          <cell r="M2" t="str">
            <v>屋根工事</v>
          </cell>
          <cell r="N2" t="str">
            <v>金物工事</v>
          </cell>
          <cell r="O2" t="str">
            <v>左官工事</v>
          </cell>
          <cell r="P2" t="str">
            <v>木製建具工事</v>
          </cell>
          <cell r="Q2" t="str">
            <v>鋼製建具工事</v>
          </cell>
          <cell r="R2" t="str">
            <v>塗装工事</v>
          </cell>
          <cell r="S2" t="str">
            <v>内外装工事</v>
          </cell>
          <cell r="T2" t="str">
            <v>雑工事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"/>
      <sheetName val="明細書"/>
      <sheetName val="複合単価 "/>
      <sheetName val="塗装費"/>
      <sheetName val="見積比較表"/>
      <sheetName val="産廃"/>
      <sheetName val="支線工事"/>
      <sheetName val="動力盤"/>
      <sheetName val="分電盤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">
          <cell r="B12" t="str">
            <v>複合単価計算書</v>
          </cell>
        </row>
        <row r="14">
          <cell r="C14" t="str">
            <v>工事名称 :</v>
          </cell>
        </row>
        <row r="16">
          <cell r="F16" t="str">
            <v>数</v>
          </cell>
          <cell r="G16" t="str">
            <v>単</v>
          </cell>
        </row>
        <row r="17">
          <cell r="C17" t="str">
            <v>名  称</v>
          </cell>
          <cell r="D17" t="str">
            <v xml:space="preserve">  規  格</v>
          </cell>
          <cell r="E17" t="str">
            <v>単  価</v>
          </cell>
          <cell r="F17" t="str">
            <v>雑材料</v>
          </cell>
          <cell r="G17" t="str">
            <v>小  計</v>
          </cell>
          <cell r="H17" t="str">
            <v>単  価</v>
          </cell>
          <cell r="I17" t="str">
            <v>雑材料</v>
          </cell>
          <cell r="J17" t="str">
            <v>小  計</v>
          </cell>
          <cell r="K17" t="str">
            <v>小  計</v>
          </cell>
          <cell r="M17" t="str">
            <v>労務単価</v>
          </cell>
          <cell r="N17" t="str">
            <v>歩  掛</v>
          </cell>
          <cell r="O17" t="str">
            <v>その他</v>
          </cell>
          <cell r="P17" t="str">
            <v>小  計</v>
          </cell>
        </row>
        <row r="18">
          <cell r="F18" t="str">
            <v>量</v>
          </cell>
          <cell r="G18" t="str">
            <v>位</v>
          </cell>
        </row>
        <row r="20">
          <cell r="C20" t="str">
            <v xml:space="preserve"> 鋼線（亜鉛メッキ）</v>
          </cell>
          <cell r="D20">
            <v>38</v>
          </cell>
          <cell r="E20" t="str">
            <v>㎡</v>
          </cell>
          <cell r="F20">
            <v>8</v>
          </cell>
          <cell r="G20" t="str">
            <v>ｍ</v>
          </cell>
          <cell r="H20">
            <v>94</v>
          </cell>
          <cell r="I20">
            <v>3.0000000000000002E-2</v>
          </cell>
          <cell r="J20">
            <v>774</v>
          </cell>
          <cell r="K20" t="str">
            <v>電      工</v>
          </cell>
          <cell r="L20" t="str">
            <v>電      工</v>
          </cell>
          <cell r="M20">
            <v>17100</v>
          </cell>
          <cell r="N20">
            <v>0.67</v>
          </cell>
          <cell r="O20">
            <v>0.12</v>
          </cell>
          <cell r="P20">
            <v>12831</v>
          </cell>
        </row>
        <row r="21">
          <cell r="C21" t="str">
            <v xml:space="preserve"> P-70</v>
          </cell>
          <cell r="D21">
            <v>0</v>
          </cell>
          <cell r="J21">
            <v>0</v>
          </cell>
        </row>
        <row r="22">
          <cell r="B22" t="str">
            <v>資</v>
          </cell>
          <cell r="C22" t="str">
            <v xml:space="preserve"> 支線バンド</v>
          </cell>
          <cell r="D22">
            <v>1</v>
          </cell>
          <cell r="E22" t="str">
            <v>個</v>
          </cell>
          <cell r="F22">
            <v>1</v>
          </cell>
          <cell r="G22" t="str">
            <v>個</v>
          </cell>
          <cell r="H22">
            <v>864</v>
          </cell>
          <cell r="I22">
            <v>3.0000000000000002E-2</v>
          </cell>
          <cell r="J22">
            <v>889</v>
          </cell>
          <cell r="K22" t="str">
            <v>労</v>
          </cell>
          <cell r="L22" t="str">
            <v>普通作業員</v>
          </cell>
          <cell r="M22">
            <v>19700</v>
          </cell>
          <cell r="N22">
            <v>0.26100000000000001</v>
          </cell>
          <cell r="O22">
            <v>0.12</v>
          </cell>
          <cell r="P22">
            <v>5758</v>
          </cell>
        </row>
        <row r="23">
          <cell r="C23" t="str">
            <v xml:space="preserve"> P-68</v>
          </cell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C24" t="str">
            <v xml:space="preserve"> シンプル</v>
          </cell>
          <cell r="D24" t="str">
            <v xml:space="preserve">  丸  型</v>
          </cell>
          <cell r="E24">
            <v>1</v>
          </cell>
          <cell r="F24">
            <v>1</v>
          </cell>
          <cell r="G24" t="str">
            <v>個</v>
          </cell>
          <cell r="H24">
            <v>160</v>
          </cell>
          <cell r="I24">
            <v>3.0000000000000002E-2</v>
          </cell>
          <cell r="J24">
            <v>164</v>
          </cell>
        </row>
        <row r="25">
          <cell r="C25" t="str">
            <v xml:space="preserve"> P-78</v>
          </cell>
          <cell r="D25">
            <v>0</v>
          </cell>
          <cell r="E25">
            <v>0</v>
          </cell>
          <cell r="I25">
            <v>0</v>
          </cell>
          <cell r="J25">
            <v>0</v>
          </cell>
        </row>
        <row r="26">
          <cell r="C26" t="str">
            <v xml:space="preserve"> 巻付グリップ</v>
          </cell>
          <cell r="D26">
            <v>38</v>
          </cell>
          <cell r="E26" t="str">
            <v>㎡</v>
          </cell>
          <cell r="F26">
            <v>4</v>
          </cell>
          <cell r="G26" t="str">
            <v>個</v>
          </cell>
          <cell r="H26">
            <v>320</v>
          </cell>
          <cell r="I26">
            <v>3.0000000000000002E-2</v>
          </cell>
          <cell r="J26">
            <v>1318</v>
          </cell>
        </row>
        <row r="27">
          <cell r="C27" t="str">
            <v xml:space="preserve"> P-70</v>
          </cell>
          <cell r="D27">
            <v>0</v>
          </cell>
          <cell r="E27">
            <v>0</v>
          </cell>
          <cell r="I27">
            <v>0</v>
          </cell>
          <cell r="J27">
            <v>0</v>
          </cell>
        </row>
        <row r="28">
          <cell r="C28" t="str">
            <v xml:space="preserve"> 玉碍子</v>
          </cell>
          <cell r="D28" t="str">
            <v xml:space="preserve">    中</v>
          </cell>
          <cell r="E28">
            <v>1</v>
          </cell>
          <cell r="F28">
            <v>1</v>
          </cell>
          <cell r="G28" t="str">
            <v>個</v>
          </cell>
          <cell r="H28">
            <v>416</v>
          </cell>
          <cell r="I28">
            <v>3.0000000000000002E-2</v>
          </cell>
          <cell r="J28">
            <v>428</v>
          </cell>
          <cell r="K28" t="str">
            <v>務</v>
          </cell>
        </row>
        <row r="29">
          <cell r="C29" t="str">
            <v xml:space="preserve"> P-69</v>
          </cell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B30" t="str">
            <v>材</v>
          </cell>
          <cell r="C30" t="str">
            <v xml:space="preserve"> 支線ガード（樹脂）</v>
          </cell>
          <cell r="D30">
            <v>1</v>
          </cell>
          <cell r="E30" t="str">
            <v>本</v>
          </cell>
          <cell r="F30">
            <v>1</v>
          </cell>
          <cell r="G30" t="str">
            <v>本</v>
          </cell>
          <cell r="H30">
            <v>1528</v>
          </cell>
          <cell r="I30">
            <v>3.0000000000000002E-2</v>
          </cell>
          <cell r="J30">
            <v>1573</v>
          </cell>
        </row>
        <row r="31">
          <cell r="C31" t="str">
            <v xml:space="preserve"> P-70</v>
          </cell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C32" t="str">
            <v xml:space="preserve"> ステーブロック</v>
          </cell>
          <cell r="D32" t="str">
            <v xml:space="preserve">  ＃５型</v>
          </cell>
          <cell r="E32">
            <v>1</v>
          </cell>
          <cell r="F32">
            <v>1</v>
          </cell>
          <cell r="G32" t="str">
            <v>個</v>
          </cell>
          <cell r="H32">
            <v>2960</v>
          </cell>
          <cell r="I32">
            <v>3.0000000000000002E-2</v>
          </cell>
          <cell r="J32">
            <v>3048</v>
          </cell>
          <cell r="K32">
            <v>18589</v>
          </cell>
          <cell r="O32" t="str">
            <v>労務費計</v>
          </cell>
          <cell r="P32">
            <v>18589</v>
          </cell>
        </row>
        <row r="33">
          <cell r="C33" t="str">
            <v xml:space="preserve"> P-70</v>
          </cell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5">
          <cell r="I35" t="str">
            <v>資材費計</v>
          </cell>
          <cell r="J35">
            <v>8194</v>
          </cell>
          <cell r="K35" t="str">
            <v>資材費計</v>
          </cell>
          <cell r="L35">
            <v>8194</v>
          </cell>
          <cell r="O35" t="str">
            <v>資材費計</v>
          </cell>
          <cell r="P35">
            <v>8194</v>
          </cell>
        </row>
        <row r="38">
          <cell r="C38" t="str">
            <v>備    考</v>
          </cell>
          <cell r="D38" t="str">
            <v>合計</v>
          </cell>
          <cell r="E38">
            <v>26783</v>
          </cell>
          <cell r="O38" t="str">
            <v>合計</v>
          </cell>
          <cell r="P38">
            <v>26783</v>
          </cell>
        </row>
        <row r="40">
          <cell r="C40" t="str">
            <v>※ステーブロックはロッド付とする．</v>
          </cell>
        </row>
        <row r="41">
          <cell r="O41" t="str">
            <v>複合単価</v>
          </cell>
          <cell r="P41">
            <v>26700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"/>
      <sheetName val="ﾃﾞｨｻｰﾋﾞｽ"/>
      <sheetName val="ｸﾞﾙｰﾌﾟﾎｰﾑ"/>
      <sheetName val="生活支援"/>
      <sheetName val="共用"/>
      <sheetName val="複合"/>
      <sheetName val="ｺｽﾄ比較表"/>
      <sheetName val="電線管"/>
      <sheetName val="電線･ケーブル"/>
      <sheetName val="盤"/>
      <sheetName val="非常放送"/>
      <sheetName val="音響"/>
      <sheetName val="ﾅｰｽｺｰﾙ"/>
      <sheetName val="電力量計"/>
      <sheetName val="発電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"/>
      <sheetName val="ﾃﾞｨｻｰﾋﾞｽ"/>
      <sheetName val="ｸﾞﾙｰﾌﾟﾎｰﾑ"/>
      <sheetName val="生活支援"/>
      <sheetName val="共用"/>
      <sheetName val="複合"/>
      <sheetName val="ｺｽﾄ比較表"/>
      <sheetName val="電線管"/>
      <sheetName val="電線･ケーブル"/>
      <sheetName val="盤"/>
      <sheetName val="非常放送"/>
      <sheetName val="音響"/>
      <sheetName val="ﾅｰｽｺｰﾙ"/>
      <sheetName val="電力量計"/>
      <sheetName val="発電機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経費率"/>
      <sheetName val="諸経費"/>
      <sheetName val="建築"/>
      <sheetName val="電気"/>
      <sheetName val="機械"/>
      <sheetName val="屋外付帯"/>
      <sheetName val="単価表"/>
      <sheetName val="電対価"/>
      <sheetName val="機械対価"/>
      <sheetName val="衛生器具比較"/>
      <sheetName val="屋外集計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代価表"/>
      <sheetName val="小口径"/>
      <sheetName val="衛生器具"/>
      <sheetName val="機器類"/>
      <sheetName val="歩掛ﾃﾞｰﾀ"/>
      <sheetName val="搬入据付費(1)"/>
      <sheetName val="搬入据付費(2)"/>
      <sheetName val="見積比較表"/>
      <sheetName val="屋内給水"/>
      <sheetName val="屋外給水（対象内）"/>
      <sheetName val="屋外給水（対象外）"/>
      <sheetName val="集会所給水"/>
      <sheetName val="児童公園給水"/>
      <sheetName val="児童公園排水"/>
      <sheetName val="屋外ガス"/>
      <sheetName val="本体排水（１）"/>
      <sheetName val="本体排水（２）"/>
      <sheetName val="対象外排水"/>
      <sheetName val="集会所排水"/>
      <sheetName val="歩掛"/>
      <sheetName val="Sheet1"/>
      <sheetName val="桝配管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4">
          <cell r="B4">
            <v>1</v>
          </cell>
          <cell r="C4" t="str">
            <v>SA</v>
          </cell>
          <cell r="D4" t="str">
            <v>RA</v>
          </cell>
          <cell r="E4">
            <v>0.4</v>
          </cell>
          <cell r="F4">
            <v>0.2</v>
          </cell>
        </row>
        <row r="5">
          <cell r="B5">
            <v>2</v>
          </cell>
          <cell r="C5" t="str">
            <v>SB</v>
          </cell>
          <cell r="D5" t="str">
            <v>RB</v>
          </cell>
          <cell r="E5">
            <v>0.5</v>
          </cell>
          <cell r="F5">
            <v>0.25</v>
          </cell>
        </row>
        <row r="6">
          <cell r="B6">
            <v>3</v>
          </cell>
          <cell r="C6" t="str">
            <v>SC-1</v>
          </cell>
          <cell r="D6" t="str">
            <v>RC-1</v>
          </cell>
          <cell r="E6">
            <v>0.35</v>
          </cell>
          <cell r="F6">
            <v>0.17499999999999999</v>
          </cell>
        </row>
        <row r="7">
          <cell r="B7">
            <v>4</v>
          </cell>
          <cell r="C7" t="str">
            <v>SC-2</v>
          </cell>
          <cell r="D7" t="str">
            <v>RC-2</v>
          </cell>
          <cell r="E7">
            <v>0.45</v>
          </cell>
          <cell r="F7">
            <v>0.22500000000000001</v>
          </cell>
        </row>
        <row r="8">
          <cell r="B8">
            <v>5</v>
          </cell>
          <cell r="C8" t="str">
            <v>SC-3</v>
          </cell>
          <cell r="D8" t="str">
            <v>RC-3</v>
          </cell>
          <cell r="E8">
            <v>0.6</v>
          </cell>
          <cell r="F8">
            <v>0.3</v>
          </cell>
        </row>
        <row r="9">
          <cell r="B9">
            <v>6</v>
          </cell>
          <cell r="C9" t="str">
            <v>SC-4</v>
          </cell>
          <cell r="D9" t="str">
            <v>RC-4</v>
          </cell>
          <cell r="E9">
            <v>0.9</v>
          </cell>
          <cell r="F9">
            <v>0.45</v>
          </cell>
        </row>
        <row r="10">
          <cell r="B10">
            <v>7</v>
          </cell>
          <cell r="C10" t="str">
            <v>SC-5</v>
          </cell>
          <cell r="D10" t="str">
            <v>RC-5</v>
          </cell>
          <cell r="E10">
            <v>1.2</v>
          </cell>
          <cell r="F10">
            <v>0.6</v>
          </cell>
        </row>
        <row r="11">
          <cell r="B11">
            <v>8</v>
          </cell>
          <cell r="C11" t="str">
            <v>小口径</v>
          </cell>
          <cell r="D11" t="str">
            <v>RA</v>
          </cell>
          <cell r="E11">
            <v>0.15</v>
          </cell>
          <cell r="F11">
            <v>7.4999999999999997E-2</v>
          </cell>
        </row>
        <row r="17">
          <cell r="C17">
            <v>0</v>
          </cell>
          <cell r="D17">
            <v>1</v>
          </cell>
          <cell r="E17">
            <v>2</v>
          </cell>
        </row>
        <row r="18">
          <cell r="C18">
            <v>0.3</v>
          </cell>
          <cell r="D18">
            <v>0.5</v>
          </cell>
          <cell r="E18">
            <v>1</v>
          </cell>
        </row>
        <row r="31">
          <cell r="D31">
            <v>0</v>
          </cell>
          <cell r="E31">
            <v>0.2</v>
          </cell>
        </row>
        <row r="32">
          <cell r="D32">
            <v>1</v>
          </cell>
          <cell r="E32">
            <v>0.4</v>
          </cell>
        </row>
        <row r="33">
          <cell r="D33">
            <v>2</v>
          </cell>
          <cell r="E33">
            <v>0.2</v>
          </cell>
        </row>
        <row r="34">
          <cell r="D34">
            <v>3</v>
          </cell>
          <cell r="E34">
            <v>0.6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代価表"/>
      <sheetName val="小口径"/>
      <sheetName val="衛生器具"/>
      <sheetName val="機器類"/>
      <sheetName val="歩掛ﾃﾞｰﾀ"/>
      <sheetName val="搬入据付費(1)"/>
      <sheetName val="搬入据付費(2)"/>
      <sheetName val="見積比較表"/>
      <sheetName val="屋内給水"/>
      <sheetName val="屋外給水（対象内）"/>
      <sheetName val="屋外給水（対象外）"/>
      <sheetName val="集会所給水"/>
      <sheetName val="児童公園給水"/>
      <sheetName val="児童公園排水"/>
      <sheetName val="屋外ガス"/>
      <sheetName val="本体排水（１）"/>
      <sheetName val="本体排水（２）"/>
      <sheetName val="対象外排水"/>
      <sheetName val="集会所排水"/>
      <sheetName val="歩掛"/>
      <sheetName val="Sheet1"/>
      <sheetName val="桝配管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">
          <cell r="B4">
            <v>1</v>
          </cell>
          <cell r="C4" t="str">
            <v>SA</v>
          </cell>
          <cell r="D4" t="str">
            <v>RA</v>
          </cell>
          <cell r="E4">
            <v>0.4</v>
          </cell>
          <cell r="F4">
            <v>0.2</v>
          </cell>
        </row>
        <row r="5">
          <cell r="B5">
            <v>2</v>
          </cell>
          <cell r="C5" t="str">
            <v>SB</v>
          </cell>
          <cell r="D5" t="str">
            <v>RB</v>
          </cell>
          <cell r="E5">
            <v>0.5</v>
          </cell>
          <cell r="F5">
            <v>0.25</v>
          </cell>
        </row>
        <row r="6">
          <cell r="B6">
            <v>3</v>
          </cell>
          <cell r="C6" t="str">
            <v>SC-1</v>
          </cell>
          <cell r="D6" t="str">
            <v>RC-1</v>
          </cell>
          <cell r="E6">
            <v>0.35</v>
          </cell>
          <cell r="F6">
            <v>0.17499999999999999</v>
          </cell>
        </row>
        <row r="7">
          <cell r="B7">
            <v>4</v>
          </cell>
          <cell r="C7" t="str">
            <v>SC-2</v>
          </cell>
          <cell r="D7" t="str">
            <v>RC-2</v>
          </cell>
          <cell r="E7">
            <v>0.45</v>
          </cell>
          <cell r="F7">
            <v>0.22500000000000001</v>
          </cell>
        </row>
        <row r="8">
          <cell r="B8">
            <v>5</v>
          </cell>
          <cell r="C8" t="str">
            <v>SC-3</v>
          </cell>
          <cell r="D8" t="str">
            <v>RC-3</v>
          </cell>
          <cell r="E8">
            <v>0.6</v>
          </cell>
          <cell r="F8">
            <v>0.3</v>
          </cell>
        </row>
        <row r="9">
          <cell r="B9">
            <v>6</v>
          </cell>
          <cell r="C9" t="str">
            <v>SC-4</v>
          </cell>
          <cell r="D9" t="str">
            <v>RC-4</v>
          </cell>
          <cell r="E9">
            <v>0.9</v>
          </cell>
          <cell r="F9">
            <v>0.45</v>
          </cell>
        </row>
        <row r="10">
          <cell r="B10">
            <v>7</v>
          </cell>
          <cell r="C10" t="str">
            <v>SC-5</v>
          </cell>
          <cell r="D10" t="str">
            <v>RC-5</v>
          </cell>
          <cell r="E10">
            <v>1.2</v>
          </cell>
          <cell r="F10">
            <v>0.6</v>
          </cell>
        </row>
        <row r="11">
          <cell r="B11">
            <v>8</v>
          </cell>
          <cell r="C11" t="str">
            <v>小口径</v>
          </cell>
          <cell r="D11" t="str">
            <v>RA</v>
          </cell>
          <cell r="E11">
            <v>0.15</v>
          </cell>
          <cell r="F11">
            <v>7.4999999999999997E-2</v>
          </cell>
        </row>
        <row r="17">
          <cell r="C17">
            <v>0</v>
          </cell>
          <cell r="D17">
            <v>1</v>
          </cell>
          <cell r="E17">
            <v>2</v>
          </cell>
        </row>
        <row r="18">
          <cell r="C18">
            <v>0.3</v>
          </cell>
          <cell r="D18">
            <v>0.5</v>
          </cell>
          <cell r="E18">
            <v>1</v>
          </cell>
        </row>
        <row r="31">
          <cell r="D31">
            <v>0</v>
          </cell>
          <cell r="E31">
            <v>0.2</v>
          </cell>
        </row>
        <row r="32">
          <cell r="D32">
            <v>1</v>
          </cell>
          <cell r="E32">
            <v>0.4</v>
          </cell>
        </row>
        <row r="33">
          <cell r="D33">
            <v>2</v>
          </cell>
          <cell r="E33">
            <v>0.2</v>
          </cell>
        </row>
        <row r="34">
          <cell r="D34">
            <v>3</v>
          </cell>
          <cell r="E34">
            <v>0.6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"/>
      <sheetName val="内訳書"/>
      <sheetName val="空調機器"/>
      <sheetName val="換気機器"/>
      <sheetName val="内訳書 (3)"/>
      <sheetName val="別紙内訳"/>
      <sheetName val="#REF!"/>
      <sheetName val="1山村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入力"/>
      <sheetName val="内訳書"/>
      <sheetName val="明細書"/>
      <sheetName val="代価表"/>
      <sheetName val="単価"/>
      <sheetName val="見積"/>
      <sheetName val="諸経費算出表"/>
      <sheetName val="試運転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2">
          <cell r="C42">
            <v>43283179</v>
          </cell>
        </row>
      </sheetData>
      <sheetData sheetId="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ﾃﾞｰﾀ入力ｼｰﾄ"/>
      <sheetName val="表紙"/>
      <sheetName val="工事（業務委託）執行伺　表面（黄紙）"/>
      <sheetName val="工事（業務委託）執行伺　裏面（黄紙）"/>
      <sheetName val="概要書"/>
      <sheetName val="工事報告書"/>
      <sheetName val="H13前払金(伺)"/>
      <sheetName val="検査依頼"/>
      <sheetName val="検査調書決裁順"/>
      <sheetName val="工事検査調書（表）"/>
      <sheetName val="(裏)"/>
    </sheetNames>
    <sheetDataSet>
      <sheetData sheetId="0">
        <row r="65">
          <cell r="D65" t="str">
            <v>工事請負費</v>
          </cell>
        </row>
        <row r="66">
          <cell r="D66" t="str">
            <v>修繕料</v>
          </cell>
        </row>
        <row r="67">
          <cell r="D67" t="str">
            <v>手数料</v>
          </cell>
        </row>
        <row r="68">
          <cell r="D68" t="str">
            <v>委託料</v>
          </cell>
        </row>
        <row r="72">
          <cell r="D72" t="str">
            <v>建設リサイクル法対象工事</v>
          </cell>
        </row>
        <row r="73">
          <cell r="D73" t="str">
            <v>建設リサイクル法対象外工事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種目内訳"/>
      <sheetName val="科目内訳"/>
      <sheetName val="細目内訳"/>
      <sheetName val="別紙明細 "/>
      <sheetName val="科目"/>
      <sheetName val="種目"/>
      <sheetName val="追加積算"/>
      <sheetName val="追加諸経費"/>
      <sheetName val="追加諸経費２"/>
      <sheetName val="共通費の算出①追加工事"/>
      <sheetName val="共通費の算出②追加工事"/>
      <sheetName val="共通費の算出③追加工事"/>
      <sheetName val="経費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気設備種目･科目内訳"/>
      <sheetName val="電気設備細目内訳"/>
      <sheetName val="数量調書"/>
      <sheetName val="一位代価"/>
      <sheetName val="川原設計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(出来高） "/>
      <sheetName val="機器費(出来高）"/>
      <sheetName val="諸経費 (出来高)"/>
      <sheetName val="諸経費"/>
      <sheetName val="輸送費"/>
      <sheetName val="直接材料"/>
      <sheetName val="補助材料"/>
      <sheetName val="直接経費"/>
      <sheetName val="直接労務"/>
      <sheetName val="複合工"/>
      <sheetName val="試運転費"/>
      <sheetName val="共通仮設費"/>
      <sheetName val="据付間接費"/>
      <sheetName val="一般管理費"/>
      <sheetName val="代価表"/>
      <sheetName val="見積比較表 "/>
      <sheetName val="建物・積資比較表"/>
      <sheetName val="単価一覧表 "/>
      <sheetName val="Sheet1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築まとめ"/>
      <sheetName val="トイレ"/>
      <sheetName val="スロープ"/>
      <sheetName val="頭"/>
      <sheetName val="123号棟"/>
      <sheetName val="456号棟 (2)"/>
      <sheetName val="78号棟 (3)"/>
      <sheetName val="9号"/>
      <sheetName val="集会所"/>
      <sheetName val="複単価"/>
      <sheetName val="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(動力・交換・舞台・ﾅｰｽ)"/>
      <sheetName val="集計【電灯】"/>
      <sheetName val="集計【付属】"/>
      <sheetName val="集計【仮設】"/>
      <sheetName val="集計【本体】"/>
      <sheetName val="集計(構内配電・通信)"/>
      <sheetName val="集計(舞台)"/>
      <sheetName val="集計(通信網)"/>
      <sheetName val="大集計(電灯)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"/>
      <sheetName val="内訳書 "/>
      <sheetName val="機器費"/>
      <sheetName val="輸送費"/>
      <sheetName val="直接材料"/>
      <sheetName val="補助材料"/>
      <sheetName val="直接経費"/>
      <sheetName val="直接労務"/>
      <sheetName val="複合工"/>
      <sheetName val="試運転費"/>
      <sheetName val="共通仮設費"/>
      <sheetName val="据付間接費"/>
      <sheetName val="一般管理費"/>
      <sheetName val="代価表"/>
      <sheetName val="見積比較表 "/>
      <sheetName val="建物・積資比較表"/>
      <sheetName val="単価一覧表 "/>
      <sheetName val="Sheet1"/>
    </sheetNames>
    <sheetDataSet>
      <sheetData sheetId="0" refreshError="1"/>
      <sheetData sheetId="1" refreshError="1">
        <row r="142">
          <cell r="O142">
            <v>386983000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Sheet2"/>
      <sheetName val="尾本地区"/>
    </sheetNames>
    <sheetDataSet>
      <sheetData sheetId="0" refreshError="1"/>
      <sheetData sheetId="1" refreshError="1">
        <row r="2">
          <cell r="A2">
            <v>0</v>
          </cell>
        </row>
        <row r="3">
          <cell r="A3">
            <v>101</v>
          </cell>
          <cell r="B3" t="str">
            <v>解体工事</v>
          </cell>
        </row>
        <row r="4">
          <cell r="A4">
            <v>102</v>
          </cell>
          <cell r="B4" t="str">
            <v>木造建物上屋解体</v>
          </cell>
        </row>
        <row r="5">
          <cell r="A5">
            <v>103</v>
          </cell>
          <cell r="B5" t="str">
            <v>木建物基礎解体</v>
          </cell>
        </row>
        <row r="6">
          <cell r="A6">
            <v>104</v>
          </cell>
          <cell r="B6" t="str">
            <v>RC造建物く体解体</v>
          </cell>
        </row>
        <row r="7">
          <cell r="A7">
            <v>105</v>
          </cell>
          <cell r="B7" t="str">
            <v>S造建物く体解体</v>
          </cell>
        </row>
        <row r="8">
          <cell r="A8">
            <v>106</v>
          </cell>
          <cell r="B8" t="str">
            <v>コンクリート土間解体</v>
          </cell>
        </row>
        <row r="9">
          <cell r="A9">
            <v>107</v>
          </cell>
          <cell r="B9" t="str">
            <v>内部造作解体</v>
          </cell>
        </row>
        <row r="10">
          <cell r="A10">
            <v>108</v>
          </cell>
          <cell r="B10" t="str">
            <v>間仕切り解体</v>
          </cell>
        </row>
        <row r="11">
          <cell r="A11">
            <v>109</v>
          </cell>
          <cell r="B11" t="str">
            <v>天井解体</v>
          </cell>
        </row>
        <row r="12">
          <cell r="A12">
            <v>110</v>
          </cell>
          <cell r="B12" t="str">
            <v>残材処分</v>
          </cell>
        </row>
        <row r="13">
          <cell r="A13">
            <v>111</v>
          </cell>
          <cell r="B13" t="str">
            <v>コンクリート切断</v>
          </cell>
        </row>
        <row r="14">
          <cell r="A14">
            <v>112</v>
          </cell>
          <cell r="B14" t="str">
            <v>ｅｒｒ</v>
          </cell>
        </row>
        <row r="15">
          <cell r="A15">
            <v>149</v>
          </cell>
          <cell r="B15" t="str">
            <v>ｅｒｒ</v>
          </cell>
        </row>
        <row r="16">
          <cell r="A16">
            <v>150</v>
          </cell>
          <cell r="B16" t="str">
            <v>直接仮設</v>
          </cell>
        </row>
        <row r="17">
          <cell r="A17">
            <v>151</v>
          </cell>
          <cell r="B17" t="str">
            <v>やりかた</v>
          </cell>
        </row>
        <row r="18">
          <cell r="A18">
            <v>152</v>
          </cell>
          <cell r="B18" t="str">
            <v>墨出し</v>
          </cell>
        </row>
        <row r="19">
          <cell r="A19">
            <v>153</v>
          </cell>
          <cell r="B19" t="str">
            <v>外部足場</v>
          </cell>
        </row>
        <row r="20">
          <cell r="A20">
            <v>154</v>
          </cell>
          <cell r="B20" t="str">
            <v>内部足場</v>
          </cell>
        </row>
        <row r="21">
          <cell r="A21">
            <v>155</v>
          </cell>
          <cell r="B21" t="str">
            <v>鉄筋足場</v>
          </cell>
        </row>
        <row r="22">
          <cell r="A22">
            <v>156</v>
          </cell>
          <cell r="B22" t="str">
            <v>垂直養生</v>
          </cell>
        </row>
        <row r="23">
          <cell r="A23">
            <v>157</v>
          </cell>
          <cell r="B23" t="str">
            <v>水平養生</v>
          </cell>
        </row>
        <row r="24">
          <cell r="A24">
            <v>158</v>
          </cell>
          <cell r="B24" t="str">
            <v>清掃・片付け</v>
          </cell>
        </row>
        <row r="25">
          <cell r="A25">
            <v>159</v>
          </cell>
          <cell r="B25" t="str">
            <v>養生</v>
          </cell>
        </row>
        <row r="26">
          <cell r="A26">
            <v>160</v>
          </cell>
          <cell r="B26" t="str">
            <v>ｅｒｒ</v>
          </cell>
        </row>
        <row r="27">
          <cell r="A27">
            <v>161</v>
          </cell>
        </row>
        <row r="28">
          <cell r="A28">
            <v>162</v>
          </cell>
        </row>
        <row r="29">
          <cell r="A29">
            <v>163</v>
          </cell>
        </row>
        <row r="30">
          <cell r="A30">
            <v>164</v>
          </cell>
        </row>
        <row r="31">
          <cell r="A31">
            <v>165</v>
          </cell>
        </row>
        <row r="32">
          <cell r="A32">
            <v>166</v>
          </cell>
        </row>
        <row r="33">
          <cell r="A33">
            <v>167</v>
          </cell>
        </row>
        <row r="34">
          <cell r="A34">
            <v>168</v>
          </cell>
          <cell r="B34" t="str">
            <v>ｅｒｒ</v>
          </cell>
        </row>
        <row r="35">
          <cell r="A35">
            <v>169</v>
          </cell>
          <cell r="B35" t="str">
            <v>土工事</v>
          </cell>
        </row>
        <row r="36">
          <cell r="A36">
            <v>170</v>
          </cell>
          <cell r="B36" t="str">
            <v>根切り</v>
          </cell>
        </row>
        <row r="37">
          <cell r="A37">
            <v>171</v>
          </cell>
          <cell r="B37" t="str">
            <v>床付け</v>
          </cell>
        </row>
        <row r="38">
          <cell r="A38">
            <v>172</v>
          </cell>
          <cell r="B38" t="str">
            <v>すき取り</v>
          </cell>
        </row>
        <row r="39">
          <cell r="A39">
            <v>173</v>
          </cell>
          <cell r="B39" t="str">
            <v>敷地均し･整地</v>
          </cell>
        </row>
        <row r="40">
          <cell r="A40">
            <v>174</v>
          </cell>
          <cell r="B40" t="str">
            <v>理戻し</v>
          </cell>
        </row>
        <row r="41">
          <cell r="A41">
            <v>175</v>
          </cell>
          <cell r="B41" t="str">
            <v>盛土</v>
          </cell>
        </row>
        <row r="42">
          <cell r="A42">
            <v>176</v>
          </cell>
          <cell r="B42" t="str">
            <v>残土処分</v>
          </cell>
        </row>
        <row r="43">
          <cell r="A43">
            <v>177</v>
          </cell>
          <cell r="B43" t="str">
            <v>割石敷き</v>
          </cell>
        </row>
        <row r="44">
          <cell r="A44">
            <v>178</v>
          </cell>
          <cell r="B44" t="str">
            <v>砕石敷き</v>
          </cell>
        </row>
        <row r="45">
          <cell r="A45">
            <v>179</v>
          </cell>
          <cell r="B45" t="str">
            <v>砂敷き</v>
          </cell>
        </row>
        <row r="46">
          <cell r="A46">
            <v>180</v>
          </cell>
          <cell r="B46" t="str">
            <v>防湿シート敷き</v>
          </cell>
        </row>
        <row r="47">
          <cell r="A47">
            <v>181</v>
          </cell>
          <cell r="B47" t="str">
            <v>ｅｒｒ</v>
          </cell>
        </row>
        <row r="48">
          <cell r="A48">
            <v>182</v>
          </cell>
        </row>
        <row r="49">
          <cell r="A49">
            <v>183</v>
          </cell>
        </row>
        <row r="50">
          <cell r="A50">
            <v>184</v>
          </cell>
        </row>
        <row r="51">
          <cell r="A51">
            <v>185</v>
          </cell>
        </row>
        <row r="52">
          <cell r="A52">
            <v>186</v>
          </cell>
        </row>
        <row r="53">
          <cell r="A53">
            <v>187</v>
          </cell>
        </row>
        <row r="54">
          <cell r="A54">
            <v>188</v>
          </cell>
        </row>
        <row r="55">
          <cell r="A55">
            <v>189</v>
          </cell>
          <cell r="B55" t="str">
            <v>ｅｒｒ</v>
          </cell>
        </row>
        <row r="56">
          <cell r="A56">
            <v>190</v>
          </cell>
          <cell r="B56" t="str">
            <v>コンクリート工事</v>
          </cell>
        </row>
        <row r="57">
          <cell r="A57">
            <v>191</v>
          </cell>
          <cell r="B57" t="str">
            <v>捨てコンクリート</v>
          </cell>
        </row>
        <row r="58">
          <cell r="A58">
            <v>192</v>
          </cell>
          <cell r="B58" t="str">
            <v>土間コンクリート</v>
          </cell>
        </row>
        <row r="59">
          <cell r="A59">
            <v>193</v>
          </cell>
          <cell r="B59" t="str">
            <v>基礎く体コンクリート</v>
          </cell>
        </row>
        <row r="60">
          <cell r="A60">
            <v>194</v>
          </cell>
          <cell r="B60" t="str">
            <v>床下換気孔</v>
          </cell>
        </row>
        <row r="61">
          <cell r="A61">
            <v>195</v>
          </cell>
          <cell r="B61" t="str">
            <v>床束</v>
          </cell>
        </row>
        <row r="62">
          <cell r="A62">
            <v>196</v>
          </cell>
          <cell r="B62" t="str">
            <v>ｅｒｒ</v>
          </cell>
        </row>
        <row r="63">
          <cell r="A63">
            <v>197</v>
          </cell>
        </row>
        <row r="64">
          <cell r="A64">
            <v>198</v>
          </cell>
        </row>
        <row r="65">
          <cell r="A65">
            <v>199</v>
          </cell>
          <cell r="B65" t="str">
            <v>ｅｒｒ</v>
          </cell>
        </row>
        <row r="67">
          <cell r="A67">
            <v>200</v>
          </cell>
          <cell r="B67" t="str">
            <v>型枠工事</v>
          </cell>
        </row>
        <row r="68">
          <cell r="A68">
            <v>201</v>
          </cell>
          <cell r="B68" t="str">
            <v>独立基礎型枠</v>
          </cell>
        </row>
        <row r="69">
          <cell r="A69">
            <v>202</v>
          </cell>
          <cell r="B69" t="str">
            <v>布基礎型枠</v>
          </cell>
        </row>
        <row r="70">
          <cell r="A70">
            <v>203</v>
          </cell>
          <cell r="B70" t="str">
            <v>合板普通型枠</v>
          </cell>
        </row>
        <row r="71">
          <cell r="A71">
            <v>204</v>
          </cell>
          <cell r="B71" t="str">
            <v>合板打放し型枠</v>
          </cell>
        </row>
        <row r="72">
          <cell r="A72">
            <v>205</v>
          </cell>
          <cell r="B72" t="str">
            <v>材料運搬費</v>
          </cell>
        </row>
        <row r="73">
          <cell r="A73">
            <v>206</v>
          </cell>
          <cell r="B73" t="str">
            <v>発生材処理費</v>
          </cell>
        </row>
        <row r="74">
          <cell r="A74">
            <v>207</v>
          </cell>
          <cell r="B74" t="str">
            <v>ｅｒｒ</v>
          </cell>
        </row>
        <row r="75">
          <cell r="A75">
            <v>208</v>
          </cell>
        </row>
        <row r="76">
          <cell r="A76">
            <v>209</v>
          </cell>
          <cell r="B76" t="str">
            <v>ｅｒｒ</v>
          </cell>
        </row>
        <row r="78">
          <cell r="A78">
            <v>210</v>
          </cell>
          <cell r="B78" t="str">
            <v>鉄筋工事</v>
          </cell>
        </row>
        <row r="79">
          <cell r="A79">
            <v>211</v>
          </cell>
          <cell r="B79" t="str">
            <v>Ｄ１０</v>
          </cell>
        </row>
        <row r="80">
          <cell r="A80">
            <v>212</v>
          </cell>
          <cell r="B80" t="str">
            <v>Ｄ１３</v>
          </cell>
        </row>
        <row r="81">
          <cell r="A81">
            <v>213</v>
          </cell>
          <cell r="B81" t="str">
            <v>Ｄ１６</v>
          </cell>
        </row>
        <row r="82">
          <cell r="A82">
            <v>214</v>
          </cell>
          <cell r="B82" t="str">
            <v>Ｄ１９</v>
          </cell>
        </row>
        <row r="83">
          <cell r="A83">
            <v>215</v>
          </cell>
          <cell r="B83" t="str">
            <v>加工組立費</v>
          </cell>
        </row>
        <row r="84">
          <cell r="A84">
            <v>216</v>
          </cell>
          <cell r="B84" t="str">
            <v>鉄筋運搬費</v>
          </cell>
        </row>
        <row r="85">
          <cell r="A85">
            <v>217</v>
          </cell>
          <cell r="B85" t="str">
            <v>ｅｒｒ</v>
          </cell>
        </row>
        <row r="86">
          <cell r="A86">
            <v>218</v>
          </cell>
        </row>
        <row r="87">
          <cell r="A87">
            <v>219</v>
          </cell>
          <cell r="B87" t="str">
            <v>ｅｒｒ</v>
          </cell>
        </row>
        <row r="89">
          <cell r="A89">
            <v>220</v>
          </cell>
          <cell r="B89" t="str">
            <v>鉄骨工事</v>
          </cell>
        </row>
        <row r="90">
          <cell r="A90">
            <v>221</v>
          </cell>
          <cell r="B90" t="str">
            <v>工場制作費</v>
          </cell>
        </row>
        <row r="91">
          <cell r="A91">
            <v>222</v>
          </cell>
          <cell r="B91" t="str">
            <v>工場塗装費</v>
          </cell>
        </row>
        <row r="92">
          <cell r="A92">
            <v>223</v>
          </cell>
          <cell r="B92" t="str">
            <v>現場溶接費</v>
          </cell>
        </row>
        <row r="93">
          <cell r="A93">
            <v>224</v>
          </cell>
          <cell r="B93" t="str">
            <v>超音波探傷検査</v>
          </cell>
        </row>
        <row r="94">
          <cell r="A94">
            <v>225</v>
          </cell>
          <cell r="B94" t="str">
            <v>高力ボルト本締め</v>
          </cell>
        </row>
        <row r="95">
          <cell r="A95">
            <v>226</v>
          </cell>
          <cell r="B95" t="str">
            <v>ﾃﾞッキプレート敷込み</v>
          </cell>
        </row>
        <row r="96">
          <cell r="A96">
            <v>227</v>
          </cell>
          <cell r="B96" t="str">
            <v>アンカーボルト埋め込み</v>
          </cell>
        </row>
        <row r="97">
          <cell r="A97">
            <v>228</v>
          </cell>
          <cell r="B97" t="str">
            <v>現場建方費</v>
          </cell>
        </row>
        <row r="98">
          <cell r="A98">
            <v>229</v>
          </cell>
          <cell r="B98" t="str">
            <v>ｅｒｒ</v>
          </cell>
        </row>
        <row r="100">
          <cell r="A100">
            <v>230</v>
          </cell>
          <cell r="B100" t="str">
            <v>組積工事</v>
          </cell>
        </row>
        <row r="101">
          <cell r="A101">
            <v>231</v>
          </cell>
          <cell r="B101" t="str">
            <v>C･ブロック積</v>
          </cell>
        </row>
        <row r="102">
          <cell r="A102">
            <v>232</v>
          </cell>
          <cell r="B102" t="str">
            <v>防水工事</v>
          </cell>
        </row>
        <row r="103">
          <cell r="A103">
            <v>233</v>
          </cell>
          <cell r="B103" t="str">
            <v>シート防水</v>
          </cell>
        </row>
        <row r="104">
          <cell r="A104">
            <v>234</v>
          </cell>
          <cell r="B104" t="str">
            <v>塗膜防水</v>
          </cell>
        </row>
        <row r="105">
          <cell r="A105">
            <v>235</v>
          </cell>
          <cell r="B105" t="str">
            <v>シーリング防水</v>
          </cell>
        </row>
        <row r="106">
          <cell r="A106">
            <v>236</v>
          </cell>
          <cell r="B106" t="str">
            <v>ｅｒｒ</v>
          </cell>
        </row>
        <row r="107">
          <cell r="A107">
            <v>237</v>
          </cell>
        </row>
        <row r="108">
          <cell r="A108">
            <v>238</v>
          </cell>
        </row>
        <row r="109">
          <cell r="A109">
            <v>239</v>
          </cell>
          <cell r="B109" t="str">
            <v>ｅｒｒ</v>
          </cell>
        </row>
        <row r="111">
          <cell r="A111">
            <v>240</v>
          </cell>
          <cell r="B111" t="str">
            <v>タイル工事</v>
          </cell>
        </row>
        <row r="112">
          <cell r="A112">
            <v>241</v>
          </cell>
          <cell r="B112" t="str">
            <v>（床）</v>
          </cell>
        </row>
        <row r="113">
          <cell r="A113">
            <v>242</v>
          </cell>
          <cell r="B113" t="str">
            <v>（床）磁器質タイル</v>
          </cell>
        </row>
        <row r="114">
          <cell r="A114">
            <v>243</v>
          </cell>
          <cell r="B114" t="str">
            <v>（床）モザイクタイル</v>
          </cell>
        </row>
        <row r="115">
          <cell r="A115">
            <v>244</v>
          </cell>
          <cell r="B115" t="str">
            <v>（床）クリンカータイル</v>
          </cell>
        </row>
        <row r="116">
          <cell r="A116">
            <v>245</v>
          </cell>
          <cell r="B116" t="str">
            <v>内装タイル</v>
          </cell>
        </row>
        <row r="117">
          <cell r="A117">
            <v>246</v>
          </cell>
          <cell r="B117" t="str">
            <v>モザイクタイル</v>
          </cell>
        </row>
        <row r="118">
          <cell r="A118">
            <v>247</v>
          </cell>
          <cell r="B118" t="str">
            <v>外装タイル</v>
          </cell>
        </row>
        <row r="119">
          <cell r="A119">
            <v>248</v>
          </cell>
          <cell r="B119" t="str">
            <v>ｅｒｒ</v>
          </cell>
        </row>
        <row r="120">
          <cell r="A120">
            <v>249</v>
          </cell>
          <cell r="B120" t="str">
            <v>ｅｒｒ</v>
          </cell>
        </row>
        <row r="122">
          <cell r="A122">
            <v>250</v>
          </cell>
          <cell r="B122" t="str">
            <v>木工事</v>
          </cell>
        </row>
        <row r="123">
          <cell r="A123">
            <v>251</v>
          </cell>
          <cell r="B123" t="str">
            <v>（木材）</v>
          </cell>
        </row>
        <row r="124">
          <cell r="A124">
            <v>252</v>
          </cell>
          <cell r="B124" t="str">
            <v>正角１等杉</v>
          </cell>
        </row>
        <row r="125">
          <cell r="A125">
            <v>253</v>
          </cell>
          <cell r="B125" t="str">
            <v>正角２等杉</v>
          </cell>
        </row>
        <row r="126">
          <cell r="A126">
            <v>254</v>
          </cell>
          <cell r="B126" t="str">
            <v>正角上小杉</v>
          </cell>
        </row>
        <row r="127">
          <cell r="A127">
            <v>255</v>
          </cell>
          <cell r="B127" t="str">
            <v>正角１等桧</v>
          </cell>
        </row>
        <row r="128">
          <cell r="A128">
            <v>256</v>
          </cell>
          <cell r="B128" t="str">
            <v>平角１等松</v>
          </cell>
        </row>
        <row r="129">
          <cell r="A129">
            <v>257</v>
          </cell>
          <cell r="B129" t="str">
            <v>正割１等杉</v>
          </cell>
        </row>
        <row r="130">
          <cell r="A130">
            <v>258</v>
          </cell>
          <cell r="B130" t="str">
            <v>平割１等杉</v>
          </cell>
        </row>
        <row r="131">
          <cell r="A131">
            <v>259</v>
          </cell>
          <cell r="B131" t="str">
            <v>平割上小杉</v>
          </cell>
        </row>
        <row r="132">
          <cell r="A132">
            <v>260</v>
          </cell>
          <cell r="B132" t="str">
            <v>平割１等桧</v>
          </cell>
        </row>
        <row r="133">
          <cell r="A133">
            <v>261</v>
          </cell>
          <cell r="B133" t="str">
            <v>平割上小桧</v>
          </cell>
        </row>
        <row r="134">
          <cell r="A134">
            <v>262</v>
          </cell>
          <cell r="B134" t="str">
            <v>板材杉</v>
          </cell>
        </row>
        <row r="135">
          <cell r="A135">
            <v>263</v>
          </cell>
          <cell r="B135" t="str">
            <v>板材桧</v>
          </cell>
        </row>
        <row r="136">
          <cell r="A136">
            <v>264</v>
          </cell>
          <cell r="B136" t="str">
            <v>太鼓落し松</v>
          </cell>
        </row>
        <row r="137">
          <cell r="A137">
            <v>265</v>
          </cell>
          <cell r="B137" t="str">
            <v>（手間）</v>
          </cell>
        </row>
        <row r="138">
          <cell r="A138">
            <v>266</v>
          </cell>
        </row>
        <row r="139">
          <cell r="A139">
            <v>267</v>
          </cell>
        </row>
        <row r="140">
          <cell r="A140">
            <v>268</v>
          </cell>
        </row>
        <row r="142">
          <cell r="A142">
            <v>270</v>
          </cell>
        </row>
        <row r="143">
          <cell r="A143">
            <v>271</v>
          </cell>
        </row>
        <row r="144">
          <cell r="A144">
            <v>272</v>
          </cell>
        </row>
        <row r="145">
          <cell r="A145">
            <v>273</v>
          </cell>
        </row>
        <row r="146">
          <cell r="A146">
            <v>274</v>
          </cell>
        </row>
        <row r="147">
          <cell r="A147">
            <v>275</v>
          </cell>
        </row>
        <row r="148">
          <cell r="A148">
            <v>276</v>
          </cell>
        </row>
        <row r="149">
          <cell r="A149">
            <v>277</v>
          </cell>
        </row>
        <row r="150">
          <cell r="A150">
            <v>278</v>
          </cell>
        </row>
        <row r="151">
          <cell r="A151">
            <v>279</v>
          </cell>
        </row>
        <row r="153">
          <cell r="A153">
            <v>280</v>
          </cell>
          <cell r="B153" t="str">
            <v>屋根工事</v>
          </cell>
        </row>
        <row r="154">
          <cell r="A154">
            <v>281</v>
          </cell>
          <cell r="B154" t="str">
            <v>アスファルトルーフィング</v>
          </cell>
        </row>
        <row r="155">
          <cell r="A155">
            <v>282</v>
          </cell>
          <cell r="B155" t="str">
            <v>陶器瓦</v>
          </cell>
        </row>
        <row r="156">
          <cell r="A156">
            <v>283</v>
          </cell>
          <cell r="B156" t="str">
            <v>セメント瓦</v>
          </cell>
        </row>
        <row r="157">
          <cell r="A157">
            <v>284</v>
          </cell>
          <cell r="B157" t="str">
            <v>コロニアル葺</v>
          </cell>
        </row>
        <row r="158">
          <cell r="A158">
            <v>285</v>
          </cell>
          <cell r="B158" t="str">
            <v>大波スレート葺</v>
          </cell>
        </row>
        <row r="159">
          <cell r="A159">
            <v>286</v>
          </cell>
          <cell r="B159" t="str">
            <v>小波スレート葺</v>
          </cell>
        </row>
        <row r="160">
          <cell r="A160">
            <v>287</v>
          </cell>
          <cell r="B160" t="str">
            <v>大波曲棟</v>
          </cell>
        </row>
        <row r="161">
          <cell r="A161">
            <v>288</v>
          </cell>
          <cell r="B161" t="str">
            <v>大波巴</v>
          </cell>
        </row>
        <row r="162">
          <cell r="A162">
            <v>289</v>
          </cell>
          <cell r="B162" t="str">
            <v>けらば</v>
          </cell>
        </row>
        <row r="163">
          <cell r="A163">
            <v>290</v>
          </cell>
          <cell r="B163" t="str">
            <v>角当</v>
          </cell>
        </row>
        <row r="164">
          <cell r="A164">
            <v>291</v>
          </cell>
          <cell r="B164" t="str">
            <v>面戸</v>
          </cell>
        </row>
        <row r="165">
          <cell r="A165">
            <v>292</v>
          </cell>
          <cell r="B165" t="str">
            <v>軒先曲げ加工</v>
          </cell>
        </row>
        <row r="166">
          <cell r="A166">
            <v>293</v>
          </cell>
          <cell r="B166" t="str">
            <v>FRP葺</v>
          </cell>
        </row>
        <row r="167">
          <cell r="A167">
            <v>294</v>
          </cell>
          <cell r="B167" t="str">
            <v>ポリカボネート樹脂板葺</v>
          </cell>
        </row>
        <row r="168">
          <cell r="A168">
            <v>295</v>
          </cell>
          <cell r="B168" t="str">
            <v>硬質塩化ビニル板葺</v>
          </cell>
        </row>
        <row r="169">
          <cell r="A169">
            <v>296</v>
          </cell>
          <cell r="B169" t="str">
            <v>一文字葺</v>
          </cell>
        </row>
        <row r="170">
          <cell r="A170">
            <v>297</v>
          </cell>
          <cell r="B170" t="str">
            <v>横一文字葺</v>
          </cell>
        </row>
        <row r="171">
          <cell r="A171">
            <v>298</v>
          </cell>
          <cell r="B171" t="str">
            <v>瓦棒葺</v>
          </cell>
        </row>
        <row r="172">
          <cell r="A172">
            <v>299</v>
          </cell>
          <cell r="B172" t="str">
            <v>折版葺</v>
          </cell>
        </row>
        <row r="173">
          <cell r="A173">
            <v>300</v>
          </cell>
          <cell r="B173" t="str">
            <v>タイトフレーム</v>
          </cell>
        </row>
        <row r="174">
          <cell r="A174">
            <v>301</v>
          </cell>
          <cell r="B174" t="str">
            <v>軒先面戸</v>
          </cell>
        </row>
        <row r="175">
          <cell r="A175">
            <v>302</v>
          </cell>
          <cell r="B175" t="str">
            <v>止面戸</v>
          </cell>
        </row>
        <row r="176">
          <cell r="A176">
            <v>303</v>
          </cell>
          <cell r="B176" t="str">
            <v>軒先フレーム</v>
          </cell>
        </row>
        <row r="177">
          <cell r="A177">
            <v>304</v>
          </cell>
          <cell r="B177" t="str">
            <v>棟包み</v>
          </cell>
        </row>
        <row r="178">
          <cell r="A178">
            <v>305</v>
          </cell>
          <cell r="B178" t="str">
            <v>ｅｒｒ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  <cell r="B182" t="str">
            <v>ｅｒｒ</v>
          </cell>
        </row>
        <row r="184">
          <cell r="A184">
            <v>310</v>
          </cell>
          <cell r="B184" t="str">
            <v>金属･とい工事</v>
          </cell>
        </row>
        <row r="185">
          <cell r="A185">
            <v>311</v>
          </cell>
          <cell r="B185" t="str">
            <v>棟包み</v>
          </cell>
        </row>
        <row r="186">
          <cell r="A186">
            <v>312</v>
          </cell>
          <cell r="B186" t="str">
            <v>水切り</v>
          </cell>
        </row>
        <row r="187">
          <cell r="A187">
            <v>313</v>
          </cell>
          <cell r="B187" t="str">
            <v>雨押え</v>
          </cell>
        </row>
        <row r="188">
          <cell r="A188">
            <v>314</v>
          </cell>
          <cell r="B188" t="str">
            <v>下り谷樋</v>
          </cell>
        </row>
        <row r="189">
          <cell r="A189">
            <v>315</v>
          </cell>
          <cell r="B189" t="str">
            <v>谷樋</v>
          </cell>
        </row>
        <row r="190">
          <cell r="A190">
            <v>316</v>
          </cell>
          <cell r="B190" t="str">
            <v>ひさし</v>
          </cell>
        </row>
        <row r="191">
          <cell r="A191">
            <v>317</v>
          </cell>
          <cell r="B191" t="str">
            <v>軒どい</v>
          </cell>
        </row>
        <row r="192">
          <cell r="A192">
            <v>318</v>
          </cell>
          <cell r="B192" t="str">
            <v>立どい</v>
          </cell>
        </row>
        <row r="193">
          <cell r="A193">
            <v>319</v>
          </cell>
          <cell r="B193" t="str">
            <v>集水器</v>
          </cell>
        </row>
        <row r="194">
          <cell r="A194">
            <v>320</v>
          </cell>
          <cell r="B194" t="str">
            <v>ラス張り</v>
          </cell>
        </row>
        <row r="195">
          <cell r="A195">
            <v>321</v>
          </cell>
          <cell r="B195" t="str">
            <v>ｅｒｒ</v>
          </cell>
        </row>
        <row r="196">
          <cell r="A196">
            <v>322</v>
          </cell>
        </row>
        <row r="197">
          <cell r="A197">
            <v>323</v>
          </cell>
        </row>
        <row r="198">
          <cell r="A198">
            <v>324</v>
          </cell>
        </row>
        <row r="199">
          <cell r="A199">
            <v>325</v>
          </cell>
        </row>
        <row r="200">
          <cell r="A200">
            <v>326</v>
          </cell>
        </row>
        <row r="201">
          <cell r="A201">
            <v>327</v>
          </cell>
        </row>
        <row r="202">
          <cell r="A202">
            <v>328</v>
          </cell>
        </row>
        <row r="203">
          <cell r="A203">
            <v>329</v>
          </cell>
          <cell r="B203" t="str">
            <v>ｅｒｒ</v>
          </cell>
        </row>
        <row r="205">
          <cell r="A205">
            <v>330</v>
          </cell>
          <cell r="B205" t="str">
            <v>金属工事</v>
          </cell>
        </row>
        <row r="206">
          <cell r="A206">
            <v>331</v>
          </cell>
          <cell r="B206" t="str">
            <v>鋼製壁下地</v>
          </cell>
        </row>
        <row r="207">
          <cell r="A207">
            <v>332</v>
          </cell>
          <cell r="B207" t="str">
            <v>鋼製壁下地開口補強</v>
          </cell>
        </row>
        <row r="208">
          <cell r="A208">
            <v>333</v>
          </cell>
          <cell r="B208" t="str">
            <v>鋼製天井下地</v>
          </cell>
        </row>
        <row r="209">
          <cell r="A209">
            <v>334</v>
          </cell>
          <cell r="B209" t="str">
            <v>鋼製天井下地開口補強</v>
          </cell>
        </row>
        <row r="210">
          <cell r="A210">
            <v>335</v>
          </cell>
          <cell r="B210" t="str">
            <v>ｅｒｒ</v>
          </cell>
        </row>
        <row r="211">
          <cell r="A211">
            <v>336</v>
          </cell>
        </row>
        <row r="212">
          <cell r="A212">
            <v>337</v>
          </cell>
        </row>
        <row r="213">
          <cell r="A213">
            <v>338</v>
          </cell>
        </row>
        <row r="214">
          <cell r="A214">
            <v>339</v>
          </cell>
          <cell r="B214" t="str">
            <v>ｅｒｒ</v>
          </cell>
        </row>
        <row r="216">
          <cell r="A216">
            <v>340</v>
          </cell>
          <cell r="B216" t="str">
            <v>左官工事</v>
          </cell>
        </row>
        <row r="217">
          <cell r="A217">
            <v>341</v>
          </cell>
          <cell r="B217" t="str">
            <v>床コンクリート木ごて均し</v>
          </cell>
        </row>
        <row r="218">
          <cell r="A218">
            <v>342</v>
          </cell>
          <cell r="B218" t="str">
            <v>床コンクリート木ごて仕上げ</v>
          </cell>
        </row>
        <row r="219">
          <cell r="A219">
            <v>343</v>
          </cell>
          <cell r="B219" t="str">
            <v>床コンクリート金ごて仕上げ</v>
          </cell>
        </row>
        <row r="220">
          <cell r="A220">
            <v>344</v>
          </cell>
          <cell r="B220" t="str">
            <v>床コンクリート金ごて押え</v>
          </cell>
        </row>
        <row r="221">
          <cell r="A221">
            <v>345</v>
          </cell>
          <cell r="B221" t="str">
            <v>床こんくりーと刷毛引き仕上げ</v>
          </cell>
        </row>
        <row r="222">
          <cell r="A222">
            <v>346</v>
          </cell>
          <cell r="B222" t="str">
            <v>床モルタル塗り金ごて仕上げ</v>
          </cell>
        </row>
        <row r="223">
          <cell r="A223">
            <v>347</v>
          </cell>
          <cell r="B223" t="str">
            <v>床モルタル塗り金ごて押え</v>
          </cell>
        </row>
        <row r="224">
          <cell r="A224">
            <v>348</v>
          </cell>
          <cell r="B224" t="str">
            <v>床モルタル塗り木ごて均し</v>
          </cell>
        </row>
        <row r="225">
          <cell r="A225">
            <v>349</v>
          </cell>
          <cell r="B225" t="str">
            <v>床保護モルタル塗り</v>
          </cell>
        </row>
        <row r="226">
          <cell r="A226">
            <v>350</v>
          </cell>
          <cell r="B226" t="str">
            <v>床防水剤入りモルタル塗り</v>
          </cell>
        </row>
        <row r="227">
          <cell r="A227">
            <v>351</v>
          </cell>
          <cell r="B227" t="str">
            <v>床色モルタル塗り金ごて仕上げ</v>
          </cell>
        </row>
        <row r="228">
          <cell r="A228">
            <v>352</v>
          </cell>
          <cell r="B228" t="str">
            <v>床モルタル塗り刷毛引き仕上げ</v>
          </cell>
        </row>
        <row r="229">
          <cell r="A229">
            <v>353</v>
          </cell>
          <cell r="B229" t="str">
            <v>壁コンクリート打ち放し面補修</v>
          </cell>
        </row>
        <row r="230">
          <cell r="A230">
            <v>354</v>
          </cell>
          <cell r="B230" t="str">
            <v>壁既調合モルタル薄塗り</v>
          </cell>
        </row>
        <row r="231">
          <cell r="A231">
            <v>355</v>
          </cell>
          <cell r="B231" t="str">
            <v>壁モルタル金ごて仕上げ</v>
          </cell>
        </row>
        <row r="232">
          <cell r="A232">
            <v>356</v>
          </cell>
          <cell r="B232" t="str">
            <v>壁モルタル塗り刷毛引き</v>
          </cell>
        </row>
        <row r="233">
          <cell r="A233">
            <v>357</v>
          </cell>
          <cell r="B233" t="str">
            <v>壁しつくい仕上げ</v>
          </cell>
        </row>
        <row r="234">
          <cell r="A234">
            <v>358</v>
          </cell>
          <cell r="B234" t="str">
            <v>壁京壁仕上げ</v>
          </cell>
        </row>
        <row r="235">
          <cell r="A235">
            <v>359</v>
          </cell>
          <cell r="B235" t="str">
            <v>壁タイル下地モルタル塗り</v>
          </cell>
        </row>
        <row r="236">
          <cell r="A236">
            <v>360</v>
          </cell>
          <cell r="B236" t="str">
            <v>幅木モルタル塗り金ごて仕上げ</v>
          </cell>
        </row>
        <row r="237">
          <cell r="A237">
            <v>361</v>
          </cell>
          <cell r="B237" t="str">
            <v>天井モルタル塗り金ごて仕上げ</v>
          </cell>
        </row>
        <row r="238">
          <cell r="A238">
            <v>362</v>
          </cell>
          <cell r="B238" t="str">
            <v>天井モルタル塗り刷毛引き</v>
          </cell>
        </row>
        <row r="239">
          <cell r="A239">
            <v>363</v>
          </cell>
          <cell r="B239" t="str">
            <v>犬走りモルタル塗り金ごて仕上げ</v>
          </cell>
        </row>
        <row r="240">
          <cell r="A240">
            <v>364</v>
          </cell>
          <cell r="B240" t="str">
            <v>側溝モルタル塗り金ごて仕上げ</v>
          </cell>
        </row>
        <row r="241">
          <cell r="A241">
            <v>365</v>
          </cell>
          <cell r="B241" t="str">
            <v>床用目地入れ</v>
          </cell>
        </row>
        <row r="242">
          <cell r="A242">
            <v>366</v>
          </cell>
          <cell r="B242" t="str">
            <v>ｅｒｒ</v>
          </cell>
        </row>
        <row r="243">
          <cell r="A243">
            <v>367</v>
          </cell>
        </row>
        <row r="244">
          <cell r="A244">
            <v>368</v>
          </cell>
        </row>
        <row r="245">
          <cell r="A245">
            <v>369</v>
          </cell>
          <cell r="B245" t="str">
            <v>ｅｒｒ</v>
          </cell>
        </row>
        <row r="247">
          <cell r="A247">
            <v>370</v>
          </cell>
          <cell r="B247" t="str">
            <v>吹付工事</v>
          </cell>
        </row>
        <row r="248">
          <cell r="A248">
            <v>371</v>
          </cell>
          <cell r="B248" t="str">
            <v>外装薄塗材Ｃ</v>
          </cell>
        </row>
        <row r="249">
          <cell r="A249">
            <v>372</v>
          </cell>
          <cell r="B249" t="str">
            <v>外装薄塗材Ｅ</v>
          </cell>
        </row>
        <row r="250">
          <cell r="A250">
            <v>373</v>
          </cell>
          <cell r="B250" t="str">
            <v>複層塗材Ｅ</v>
          </cell>
        </row>
        <row r="251">
          <cell r="A251">
            <v>374</v>
          </cell>
          <cell r="B251" t="str">
            <v>ｅｒｒ</v>
          </cell>
        </row>
        <row r="252">
          <cell r="A252">
            <v>375</v>
          </cell>
        </row>
        <row r="253">
          <cell r="A253">
            <v>376</v>
          </cell>
        </row>
        <row r="254">
          <cell r="A254">
            <v>377</v>
          </cell>
        </row>
        <row r="255">
          <cell r="A255">
            <v>378</v>
          </cell>
        </row>
        <row r="256">
          <cell r="A256">
            <v>379</v>
          </cell>
          <cell r="B256" t="str">
            <v>ｅｒｒ</v>
          </cell>
        </row>
        <row r="258">
          <cell r="A258">
            <v>380</v>
          </cell>
          <cell r="B258" t="str">
            <v>木製建具工事</v>
          </cell>
        </row>
        <row r="259">
          <cell r="A259">
            <v>381</v>
          </cell>
        </row>
        <row r="260">
          <cell r="A260">
            <v>382</v>
          </cell>
          <cell r="B260" t="str">
            <v>金属製建具工事</v>
          </cell>
        </row>
        <row r="261">
          <cell r="A261">
            <v>383</v>
          </cell>
        </row>
        <row r="262">
          <cell r="A262">
            <v>384</v>
          </cell>
          <cell r="B262" t="str">
            <v>シャツター工事</v>
          </cell>
        </row>
        <row r="263">
          <cell r="A263">
            <v>385</v>
          </cell>
        </row>
        <row r="264">
          <cell r="A264">
            <v>386</v>
          </cell>
          <cell r="B264" t="str">
            <v>ガラス工事</v>
          </cell>
        </row>
        <row r="265">
          <cell r="A265">
            <v>387</v>
          </cell>
          <cell r="B265" t="str">
            <v>フロート板ガラス</v>
          </cell>
        </row>
        <row r="266">
          <cell r="A266">
            <v>388</v>
          </cell>
          <cell r="B266" t="str">
            <v>型板ガラス</v>
          </cell>
        </row>
        <row r="267">
          <cell r="A267">
            <v>389</v>
          </cell>
          <cell r="B267" t="str">
            <v>スリガラス</v>
          </cell>
        </row>
        <row r="269">
          <cell r="A269">
            <v>390</v>
          </cell>
          <cell r="B269" t="str">
            <v>塗装工事</v>
          </cell>
        </row>
        <row r="270">
          <cell r="A270">
            <v>391</v>
          </cell>
          <cell r="B270" t="str">
            <v>素地ごしらえ</v>
          </cell>
        </row>
        <row r="271">
          <cell r="A271">
            <v>392</v>
          </cell>
          <cell r="B271" t="str">
            <v>さび止め塗料塗り</v>
          </cell>
        </row>
        <row r="272">
          <cell r="A272">
            <v>393</v>
          </cell>
          <cell r="B272" t="str">
            <v>油性調合ペイント</v>
          </cell>
        </row>
        <row r="273">
          <cell r="A273">
            <v>394</v>
          </cell>
          <cell r="B273" t="str">
            <v>合成樹脂調合ペイント</v>
          </cell>
        </row>
        <row r="274">
          <cell r="A274">
            <v>395</v>
          </cell>
          <cell r="B274" t="str">
            <v>合成樹脂エマルジョンペイントＥＰ－Ｉ</v>
          </cell>
        </row>
        <row r="275">
          <cell r="A275">
            <v>396</v>
          </cell>
          <cell r="B275" t="str">
            <v>有光沢合成樹脂エマルジョンペイントＧＰ</v>
          </cell>
        </row>
        <row r="276">
          <cell r="A276">
            <v>397</v>
          </cell>
          <cell r="B276" t="str">
            <v xml:space="preserve"> 塩化ビニール樹脂エナメル</v>
          </cell>
        </row>
        <row r="277">
          <cell r="A277">
            <v>398</v>
          </cell>
          <cell r="B277" t="str">
            <v>クリヤラッカー</v>
          </cell>
        </row>
        <row r="278">
          <cell r="A278">
            <v>399</v>
          </cell>
          <cell r="B278" t="str">
            <v>ウレタン樹脂ワニス１液形</v>
          </cell>
        </row>
        <row r="279">
          <cell r="A279">
            <v>400</v>
          </cell>
          <cell r="B279" t="str">
            <v>ウレタン樹脂ワニス２液形</v>
          </cell>
        </row>
        <row r="280">
          <cell r="A280">
            <v>401</v>
          </cell>
          <cell r="B280" t="str">
            <v>油性ステイン</v>
          </cell>
        </row>
        <row r="281">
          <cell r="A281">
            <v>402</v>
          </cell>
          <cell r="B281" t="str">
            <v>キシラデコール</v>
          </cell>
        </row>
        <row r="282">
          <cell r="A282">
            <v>403</v>
          </cell>
          <cell r="B282" t="str">
            <v>オイルステイン</v>
          </cell>
        </row>
        <row r="283">
          <cell r="A283">
            <v>404</v>
          </cell>
          <cell r="B283" t="str">
            <v>オイルステインワニス</v>
          </cell>
        </row>
        <row r="284">
          <cell r="A284">
            <v>405</v>
          </cell>
          <cell r="B284" t="str">
            <v>ｅｒｒ</v>
          </cell>
        </row>
        <row r="285">
          <cell r="A285">
            <v>406</v>
          </cell>
        </row>
        <row r="286">
          <cell r="A286">
            <v>407</v>
          </cell>
        </row>
        <row r="287">
          <cell r="A287">
            <v>408</v>
          </cell>
        </row>
        <row r="288">
          <cell r="A288">
            <v>409</v>
          </cell>
          <cell r="B288" t="str">
            <v>ｅｒｒ</v>
          </cell>
        </row>
        <row r="290">
          <cell r="A290">
            <v>410</v>
          </cell>
          <cell r="B290" t="str">
            <v>内装工事</v>
          </cell>
        </row>
        <row r="291">
          <cell r="A291">
            <v>411</v>
          </cell>
          <cell r="B291" t="str">
            <v>ビニール床タイル</v>
          </cell>
        </row>
        <row r="292">
          <cell r="A292">
            <v>412</v>
          </cell>
          <cell r="B292" t="str">
            <v>フローリング合板</v>
          </cell>
        </row>
        <row r="293">
          <cell r="A293">
            <v>413</v>
          </cell>
          <cell r="B293" t="str">
            <v>ソフト幅木</v>
          </cell>
        </row>
        <row r="294">
          <cell r="A294">
            <v>414</v>
          </cell>
          <cell r="B294" t="str">
            <v>長尺塩ビシート</v>
          </cell>
        </row>
        <row r="295">
          <cell r="A295">
            <v>415</v>
          </cell>
          <cell r="B295" t="str">
            <v>ノンスリップ床シート</v>
          </cell>
        </row>
        <row r="296">
          <cell r="A296">
            <v>416</v>
          </cell>
          <cell r="B296" t="str">
            <v>フｱﾂションシート</v>
          </cell>
        </row>
        <row r="297">
          <cell r="A297">
            <v>417</v>
          </cell>
          <cell r="B297" t="str">
            <v>カーペット</v>
          </cell>
        </row>
        <row r="298">
          <cell r="A298">
            <v>418</v>
          </cell>
          <cell r="B298" t="str">
            <v>ニードルパンチ</v>
          </cell>
        </row>
        <row r="299">
          <cell r="A299">
            <v>419</v>
          </cell>
          <cell r="B299" t="str">
            <v>畳敷</v>
          </cell>
        </row>
        <row r="300">
          <cell r="A300">
            <v>420</v>
          </cell>
          <cell r="B300" t="str">
            <v>石コウボード張り</v>
          </cell>
        </row>
        <row r="301">
          <cell r="A301">
            <v>421</v>
          </cell>
          <cell r="B301" t="str">
            <v>化粧石コウボード張り</v>
          </cell>
        </row>
        <row r="302">
          <cell r="A302">
            <v>422</v>
          </cell>
          <cell r="B302" t="str">
            <v>石綿セメント板張り</v>
          </cell>
        </row>
        <row r="303">
          <cell r="A303">
            <v>423</v>
          </cell>
          <cell r="B303" t="str">
            <v>珪酸カルシウム板張り</v>
          </cell>
        </row>
        <row r="304">
          <cell r="A304">
            <v>424</v>
          </cell>
          <cell r="B304" t="str">
            <v>グラスウール敷込み</v>
          </cell>
        </row>
        <row r="305">
          <cell r="A305">
            <v>425</v>
          </cell>
          <cell r="B305" t="str">
            <v>浴室用硬質成型板</v>
          </cell>
        </row>
        <row r="306">
          <cell r="A306">
            <v>426</v>
          </cell>
          <cell r="B306" t="str">
            <v>ビニルクロス張り</v>
          </cell>
        </row>
        <row r="307">
          <cell r="A307">
            <v>427</v>
          </cell>
          <cell r="B307" t="str">
            <v>回り縁</v>
          </cell>
        </row>
        <row r="308">
          <cell r="A308">
            <v>428</v>
          </cell>
          <cell r="B308" t="str">
            <v>コーナー用塩ビアングル</v>
          </cell>
        </row>
        <row r="309">
          <cell r="A309">
            <v>429</v>
          </cell>
          <cell r="B309" t="str">
            <v>天井点検口</v>
          </cell>
        </row>
        <row r="310">
          <cell r="A310">
            <v>430</v>
          </cell>
          <cell r="B310" t="str">
            <v>床下点検口</v>
          </cell>
        </row>
        <row r="311">
          <cell r="A311">
            <v>431</v>
          </cell>
          <cell r="B311" t="str">
            <v>スパンﾄﾞレール</v>
          </cell>
        </row>
        <row r="312">
          <cell r="A312">
            <v>432</v>
          </cell>
          <cell r="B312" t="str">
            <v>カーテンレール</v>
          </cell>
        </row>
        <row r="313">
          <cell r="A313">
            <v>433</v>
          </cell>
          <cell r="B313" t="str">
            <v>ｅｒｒ</v>
          </cell>
        </row>
        <row r="314">
          <cell r="A314">
            <v>434</v>
          </cell>
        </row>
        <row r="315">
          <cell r="A315">
            <v>435</v>
          </cell>
        </row>
        <row r="316">
          <cell r="A316">
            <v>436</v>
          </cell>
        </row>
        <row r="317">
          <cell r="A317">
            <v>437</v>
          </cell>
        </row>
        <row r="318">
          <cell r="A318">
            <v>438</v>
          </cell>
        </row>
        <row r="319">
          <cell r="A319">
            <v>439</v>
          </cell>
          <cell r="B319" t="str">
            <v>ｅｒｒ</v>
          </cell>
        </row>
        <row r="321">
          <cell r="A321">
            <v>440</v>
          </cell>
          <cell r="B321" t="str">
            <v>雑工事</v>
          </cell>
        </row>
        <row r="322">
          <cell r="A322">
            <v>441</v>
          </cell>
        </row>
        <row r="323">
          <cell r="A323">
            <v>442</v>
          </cell>
        </row>
        <row r="324">
          <cell r="A324">
            <v>443</v>
          </cell>
        </row>
        <row r="325">
          <cell r="A325">
            <v>444</v>
          </cell>
        </row>
        <row r="326">
          <cell r="A326">
            <v>445</v>
          </cell>
        </row>
        <row r="327">
          <cell r="A327">
            <v>446</v>
          </cell>
        </row>
        <row r="328">
          <cell r="A328">
            <v>447</v>
          </cell>
        </row>
        <row r="329">
          <cell r="A329">
            <v>448</v>
          </cell>
        </row>
        <row r="330">
          <cell r="A330">
            <v>449</v>
          </cell>
        </row>
        <row r="332">
          <cell r="A332">
            <v>450</v>
          </cell>
          <cell r="B332" t="str">
            <v>外構工事</v>
          </cell>
        </row>
        <row r="333">
          <cell r="A333">
            <v>451</v>
          </cell>
        </row>
        <row r="334">
          <cell r="A334">
            <v>452</v>
          </cell>
        </row>
        <row r="335">
          <cell r="A335">
            <v>453</v>
          </cell>
        </row>
        <row r="336">
          <cell r="A336">
            <v>454</v>
          </cell>
        </row>
        <row r="337">
          <cell r="A337">
            <v>455</v>
          </cell>
        </row>
        <row r="338">
          <cell r="A338">
            <v>456</v>
          </cell>
        </row>
        <row r="339">
          <cell r="A339">
            <v>457</v>
          </cell>
        </row>
        <row r="340">
          <cell r="A340">
            <v>458</v>
          </cell>
        </row>
        <row r="341">
          <cell r="A341">
            <v>459</v>
          </cell>
        </row>
      </sheetData>
      <sheetData sheetId="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Sheet2"/>
      <sheetName val="尾本地区"/>
    </sheetNames>
    <sheetDataSet>
      <sheetData sheetId="0" refreshError="1"/>
      <sheetData sheetId="1" refreshError="1">
        <row r="2">
          <cell r="A2">
            <v>0</v>
          </cell>
        </row>
        <row r="3">
          <cell r="A3">
            <v>101</v>
          </cell>
          <cell r="B3" t="str">
            <v>解体工事</v>
          </cell>
        </row>
        <row r="4">
          <cell r="A4">
            <v>102</v>
          </cell>
          <cell r="B4" t="str">
            <v>木造建物上屋解体</v>
          </cell>
        </row>
        <row r="5">
          <cell r="A5">
            <v>103</v>
          </cell>
          <cell r="B5" t="str">
            <v>木建物基礎解体</v>
          </cell>
        </row>
        <row r="6">
          <cell r="A6">
            <v>104</v>
          </cell>
          <cell r="B6" t="str">
            <v>RC造建物く体解体</v>
          </cell>
        </row>
        <row r="7">
          <cell r="A7">
            <v>105</v>
          </cell>
          <cell r="B7" t="str">
            <v>S造建物く体解体</v>
          </cell>
        </row>
        <row r="8">
          <cell r="A8">
            <v>106</v>
          </cell>
          <cell r="B8" t="str">
            <v>コンクリート土間解体</v>
          </cell>
        </row>
        <row r="9">
          <cell r="A9">
            <v>107</v>
          </cell>
          <cell r="B9" t="str">
            <v>内部造作解体</v>
          </cell>
        </row>
        <row r="10">
          <cell r="A10">
            <v>108</v>
          </cell>
          <cell r="B10" t="str">
            <v>間仕切り解体</v>
          </cell>
        </row>
        <row r="11">
          <cell r="A11">
            <v>109</v>
          </cell>
          <cell r="B11" t="str">
            <v>天井解体</v>
          </cell>
        </row>
        <row r="12">
          <cell r="A12">
            <v>110</v>
          </cell>
          <cell r="B12" t="str">
            <v>残材処分</v>
          </cell>
        </row>
        <row r="13">
          <cell r="A13">
            <v>111</v>
          </cell>
          <cell r="B13" t="str">
            <v>コンクリート切断</v>
          </cell>
        </row>
        <row r="14">
          <cell r="A14">
            <v>112</v>
          </cell>
          <cell r="B14" t="str">
            <v>ｅｒｒ</v>
          </cell>
        </row>
        <row r="15">
          <cell r="A15">
            <v>149</v>
          </cell>
          <cell r="B15" t="str">
            <v>ｅｒｒ</v>
          </cell>
        </row>
        <row r="16">
          <cell r="A16">
            <v>150</v>
          </cell>
          <cell r="B16" t="str">
            <v>直接仮設</v>
          </cell>
        </row>
        <row r="17">
          <cell r="A17">
            <v>151</v>
          </cell>
          <cell r="B17" t="str">
            <v>やりかた</v>
          </cell>
        </row>
        <row r="18">
          <cell r="A18">
            <v>152</v>
          </cell>
          <cell r="B18" t="str">
            <v>墨出し</v>
          </cell>
        </row>
        <row r="19">
          <cell r="A19">
            <v>153</v>
          </cell>
          <cell r="B19" t="str">
            <v>外部足場</v>
          </cell>
        </row>
        <row r="20">
          <cell r="A20">
            <v>154</v>
          </cell>
          <cell r="B20" t="str">
            <v>内部足場</v>
          </cell>
        </row>
        <row r="21">
          <cell r="A21">
            <v>155</v>
          </cell>
          <cell r="B21" t="str">
            <v>鉄筋足場</v>
          </cell>
        </row>
        <row r="22">
          <cell r="A22">
            <v>156</v>
          </cell>
          <cell r="B22" t="str">
            <v>垂直養生</v>
          </cell>
        </row>
        <row r="23">
          <cell r="A23">
            <v>157</v>
          </cell>
          <cell r="B23" t="str">
            <v>水平養生</v>
          </cell>
        </row>
        <row r="24">
          <cell r="A24">
            <v>158</v>
          </cell>
          <cell r="B24" t="str">
            <v>清掃・片付け</v>
          </cell>
        </row>
        <row r="25">
          <cell r="A25">
            <v>159</v>
          </cell>
          <cell r="B25" t="str">
            <v>養生</v>
          </cell>
        </row>
        <row r="26">
          <cell r="A26">
            <v>160</v>
          </cell>
          <cell r="B26" t="str">
            <v>ｅｒｒ</v>
          </cell>
        </row>
        <row r="27">
          <cell r="A27">
            <v>161</v>
          </cell>
        </row>
        <row r="28">
          <cell r="A28">
            <v>162</v>
          </cell>
        </row>
        <row r="29">
          <cell r="A29">
            <v>163</v>
          </cell>
        </row>
        <row r="30">
          <cell r="A30">
            <v>164</v>
          </cell>
        </row>
        <row r="31">
          <cell r="A31">
            <v>165</v>
          </cell>
        </row>
        <row r="32">
          <cell r="A32">
            <v>166</v>
          </cell>
        </row>
        <row r="33">
          <cell r="A33">
            <v>167</v>
          </cell>
        </row>
        <row r="34">
          <cell r="A34">
            <v>168</v>
          </cell>
          <cell r="B34" t="str">
            <v>ｅｒｒ</v>
          </cell>
        </row>
        <row r="35">
          <cell r="A35">
            <v>169</v>
          </cell>
          <cell r="B35" t="str">
            <v>土工事</v>
          </cell>
        </row>
        <row r="36">
          <cell r="A36">
            <v>170</v>
          </cell>
          <cell r="B36" t="str">
            <v>根切り</v>
          </cell>
        </row>
        <row r="37">
          <cell r="A37">
            <v>171</v>
          </cell>
          <cell r="B37" t="str">
            <v>床付け</v>
          </cell>
        </row>
        <row r="38">
          <cell r="A38">
            <v>172</v>
          </cell>
          <cell r="B38" t="str">
            <v>すき取り</v>
          </cell>
        </row>
        <row r="39">
          <cell r="A39">
            <v>173</v>
          </cell>
          <cell r="B39" t="str">
            <v>敷地均し･整地</v>
          </cell>
        </row>
        <row r="40">
          <cell r="A40">
            <v>174</v>
          </cell>
          <cell r="B40" t="str">
            <v>理戻し</v>
          </cell>
        </row>
        <row r="41">
          <cell r="A41">
            <v>175</v>
          </cell>
          <cell r="B41" t="str">
            <v>盛土</v>
          </cell>
        </row>
        <row r="42">
          <cell r="A42">
            <v>176</v>
          </cell>
          <cell r="B42" t="str">
            <v>残土処分</v>
          </cell>
        </row>
        <row r="43">
          <cell r="A43">
            <v>177</v>
          </cell>
          <cell r="B43" t="str">
            <v>割石敷き</v>
          </cell>
        </row>
        <row r="44">
          <cell r="A44">
            <v>178</v>
          </cell>
          <cell r="B44" t="str">
            <v>砕石敷き</v>
          </cell>
        </row>
        <row r="45">
          <cell r="A45">
            <v>179</v>
          </cell>
          <cell r="B45" t="str">
            <v>砂敷き</v>
          </cell>
        </row>
        <row r="46">
          <cell r="A46">
            <v>180</v>
          </cell>
          <cell r="B46" t="str">
            <v>防湿シート敷き</v>
          </cell>
        </row>
        <row r="47">
          <cell r="A47">
            <v>181</v>
          </cell>
          <cell r="B47" t="str">
            <v>ｅｒｒ</v>
          </cell>
        </row>
        <row r="48">
          <cell r="A48">
            <v>182</v>
          </cell>
        </row>
        <row r="49">
          <cell r="A49">
            <v>183</v>
          </cell>
        </row>
        <row r="50">
          <cell r="A50">
            <v>184</v>
          </cell>
        </row>
        <row r="51">
          <cell r="A51">
            <v>185</v>
          </cell>
        </row>
        <row r="52">
          <cell r="A52">
            <v>186</v>
          </cell>
        </row>
        <row r="53">
          <cell r="A53">
            <v>187</v>
          </cell>
        </row>
        <row r="54">
          <cell r="A54">
            <v>188</v>
          </cell>
        </row>
        <row r="55">
          <cell r="A55">
            <v>189</v>
          </cell>
          <cell r="B55" t="str">
            <v>ｅｒｒ</v>
          </cell>
        </row>
        <row r="56">
          <cell r="A56">
            <v>190</v>
          </cell>
          <cell r="B56" t="str">
            <v>コンクリート工事</v>
          </cell>
        </row>
        <row r="57">
          <cell r="A57">
            <v>191</v>
          </cell>
          <cell r="B57" t="str">
            <v>捨てコンクリート</v>
          </cell>
        </row>
        <row r="58">
          <cell r="A58">
            <v>192</v>
          </cell>
          <cell r="B58" t="str">
            <v>土間コンクリート</v>
          </cell>
        </row>
        <row r="59">
          <cell r="A59">
            <v>193</v>
          </cell>
          <cell r="B59" t="str">
            <v>基礎く体コンクリート</v>
          </cell>
        </row>
        <row r="60">
          <cell r="A60">
            <v>194</v>
          </cell>
          <cell r="B60" t="str">
            <v>床下換気孔</v>
          </cell>
        </row>
        <row r="61">
          <cell r="A61">
            <v>195</v>
          </cell>
          <cell r="B61" t="str">
            <v>床束</v>
          </cell>
        </row>
        <row r="62">
          <cell r="A62">
            <v>196</v>
          </cell>
          <cell r="B62" t="str">
            <v>ｅｒｒ</v>
          </cell>
        </row>
        <row r="63">
          <cell r="A63">
            <v>197</v>
          </cell>
        </row>
        <row r="64">
          <cell r="A64">
            <v>198</v>
          </cell>
        </row>
        <row r="65">
          <cell r="A65">
            <v>199</v>
          </cell>
          <cell r="B65" t="str">
            <v>ｅｒｒ</v>
          </cell>
        </row>
        <row r="67">
          <cell r="A67">
            <v>200</v>
          </cell>
          <cell r="B67" t="str">
            <v>型枠工事</v>
          </cell>
        </row>
        <row r="68">
          <cell r="A68">
            <v>201</v>
          </cell>
          <cell r="B68" t="str">
            <v>独立基礎型枠</v>
          </cell>
        </row>
        <row r="69">
          <cell r="A69">
            <v>202</v>
          </cell>
          <cell r="B69" t="str">
            <v>布基礎型枠</v>
          </cell>
        </row>
        <row r="70">
          <cell r="A70">
            <v>203</v>
          </cell>
          <cell r="B70" t="str">
            <v>合板普通型枠</v>
          </cell>
        </row>
        <row r="71">
          <cell r="A71">
            <v>204</v>
          </cell>
          <cell r="B71" t="str">
            <v>合板打放し型枠</v>
          </cell>
        </row>
        <row r="72">
          <cell r="A72">
            <v>205</v>
          </cell>
          <cell r="B72" t="str">
            <v>材料運搬費</v>
          </cell>
        </row>
        <row r="73">
          <cell r="A73">
            <v>206</v>
          </cell>
          <cell r="B73" t="str">
            <v>発生材処理費</v>
          </cell>
        </row>
        <row r="74">
          <cell r="A74">
            <v>207</v>
          </cell>
          <cell r="B74" t="str">
            <v>ｅｒｒ</v>
          </cell>
        </row>
        <row r="75">
          <cell r="A75">
            <v>208</v>
          </cell>
        </row>
        <row r="76">
          <cell r="A76">
            <v>209</v>
          </cell>
          <cell r="B76" t="str">
            <v>ｅｒｒ</v>
          </cell>
        </row>
        <row r="78">
          <cell r="A78">
            <v>210</v>
          </cell>
          <cell r="B78" t="str">
            <v>鉄筋工事</v>
          </cell>
        </row>
        <row r="79">
          <cell r="A79">
            <v>211</v>
          </cell>
          <cell r="B79" t="str">
            <v>Ｄ１０</v>
          </cell>
        </row>
        <row r="80">
          <cell r="A80">
            <v>212</v>
          </cell>
          <cell r="B80" t="str">
            <v>Ｄ１３</v>
          </cell>
        </row>
        <row r="81">
          <cell r="A81">
            <v>213</v>
          </cell>
          <cell r="B81" t="str">
            <v>Ｄ１６</v>
          </cell>
        </row>
        <row r="82">
          <cell r="A82">
            <v>214</v>
          </cell>
          <cell r="B82" t="str">
            <v>Ｄ１９</v>
          </cell>
        </row>
        <row r="83">
          <cell r="A83">
            <v>215</v>
          </cell>
          <cell r="B83" t="str">
            <v>加工組立費</v>
          </cell>
        </row>
        <row r="84">
          <cell r="A84">
            <v>216</v>
          </cell>
          <cell r="B84" t="str">
            <v>鉄筋運搬費</v>
          </cell>
        </row>
        <row r="85">
          <cell r="A85">
            <v>217</v>
          </cell>
          <cell r="B85" t="str">
            <v>ｅｒｒ</v>
          </cell>
        </row>
        <row r="86">
          <cell r="A86">
            <v>218</v>
          </cell>
        </row>
        <row r="87">
          <cell r="A87">
            <v>219</v>
          </cell>
          <cell r="B87" t="str">
            <v>ｅｒｒ</v>
          </cell>
        </row>
        <row r="89">
          <cell r="A89">
            <v>220</v>
          </cell>
          <cell r="B89" t="str">
            <v>鉄骨工事</v>
          </cell>
        </row>
        <row r="90">
          <cell r="A90">
            <v>221</v>
          </cell>
          <cell r="B90" t="str">
            <v>工場制作費</v>
          </cell>
        </row>
        <row r="91">
          <cell r="A91">
            <v>222</v>
          </cell>
          <cell r="B91" t="str">
            <v>工場塗装費</v>
          </cell>
        </row>
        <row r="92">
          <cell r="A92">
            <v>223</v>
          </cell>
          <cell r="B92" t="str">
            <v>現場溶接費</v>
          </cell>
        </row>
        <row r="93">
          <cell r="A93">
            <v>224</v>
          </cell>
          <cell r="B93" t="str">
            <v>超音波探傷検査</v>
          </cell>
        </row>
        <row r="94">
          <cell r="A94">
            <v>225</v>
          </cell>
          <cell r="B94" t="str">
            <v>高力ボルト本締め</v>
          </cell>
        </row>
        <row r="95">
          <cell r="A95">
            <v>226</v>
          </cell>
          <cell r="B95" t="str">
            <v>ﾃﾞッキプレート敷込み</v>
          </cell>
        </row>
        <row r="96">
          <cell r="A96">
            <v>227</v>
          </cell>
          <cell r="B96" t="str">
            <v>アンカーボルト埋め込み</v>
          </cell>
        </row>
        <row r="97">
          <cell r="A97">
            <v>228</v>
          </cell>
          <cell r="B97" t="str">
            <v>現場建方費</v>
          </cell>
        </row>
        <row r="98">
          <cell r="A98">
            <v>229</v>
          </cell>
          <cell r="B98" t="str">
            <v>ｅｒｒ</v>
          </cell>
        </row>
        <row r="100">
          <cell r="A100">
            <v>230</v>
          </cell>
          <cell r="B100" t="str">
            <v>組積工事</v>
          </cell>
        </row>
        <row r="101">
          <cell r="A101">
            <v>231</v>
          </cell>
          <cell r="B101" t="str">
            <v>C･ブロック積</v>
          </cell>
        </row>
        <row r="102">
          <cell r="A102">
            <v>232</v>
          </cell>
          <cell r="B102" t="str">
            <v>防水工事</v>
          </cell>
        </row>
        <row r="103">
          <cell r="A103">
            <v>233</v>
          </cell>
          <cell r="B103" t="str">
            <v>シート防水</v>
          </cell>
        </row>
        <row r="104">
          <cell r="A104">
            <v>234</v>
          </cell>
          <cell r="B104" t="str">
            <v>塗膜防水</v>
          </cell>
        </row>
        <row r="105">
          <cell r="A105">
            <v>235</v>
          </cell>
          <cell r="B105" t="str">
            <v>シーリング防水</v>
          </cell>
        </row>
        <row r="106">
          <cell r="A106">
            <v>236</v>
          </cell>
          <cell r="B106" t="str">
            <v>ｅｒｒ</v>
          </cell>
        </row>
        <row r="107">
          <cell r="A107">
            <v>237</v>
          </cell>
        </row>
        <row r="108">
          <cell r="A108">
            <v>238</v>
          </cell>
        </row>
        <row r="109">
          <cell r="A109">
            <v>239</v>
          </cell>
          <cell r="B109" t="str">
            <v>ｅｒｒ</v>
          </cell>
        </row>
        <row r="111">
          <cell r="A111">
            <v>240</v>
          </cell>
          <cell r="B111" t="str">
            <v>タイル工事</v>
          </cell>
        </row>
        <row r="112">
          <cell r="A112">
            <v>241</v>
          </cell>
          <cell r="B112" t="str">
            <v>（床）</v>
          </cell>
        </row>
        <row r="113">
          <cell r="A113">
            <v>242</v>
          </cell>
          <cell r="B113" t="str">
            <v>（床）磁器質タイル</v>
          </cell>
        </row>
        <row r="114">
          <cell r="A114">
            <v>243</v>
          </cell>
          <cell r="B114" t="str">
            <v>（床）モザイクタイル</v>
          </cell>
        </row>
        <row r="115">
          <cell r="A115">
            <v>244</v>
          </cell>
          <cell r="B115" t="str">
            <v>（床）クリンカータイル</v>
          </cell>
        </row>
        <row r="116">
          <cell r="A116">
            <v>245</v>
          </cell>
          <cell r="B116" t="str">
            <v>内装タイル</v>
          </cell>
        </row>
        <row r="117">
          <cell r="A117">
            <v>246</v>
          </cell>
          <cell r="B117" t="str">
            <v>モザイクタイル</v>
          </cell>
        </row>
        <row r="118">
          <cell r="A118">
            <v>247</v>
          </cell>
          <cell r="B118" t="str">
            <v>外装タイル</v>
          </cell>
        </row>
        <row r="119">
          <cell r="A119">
            <v>248</v>
          </cell>
          <cell r="B119" t="str">
            <v>ｅｒｒ</v>
          </cell>
        </row>
        <row r="120">
          <cell r="A120">
            <v>249</v>
          </cell>
          <cell r="B120" t="str">
            <v>ｅｒｒ</v>
          </cell>
        </row>
        <row r="122">
          <cell r="A122">
            <v>250</v>
          </cell>
          <cell r="B122" t="str">
            <v>木工事</v>
          </cell>
        </row>
        <row r="123">
          <cell r="A123">
            <v>251</v>
          </cell>
          <cell r="B123" t="str">
            <v>（木材）</v>
          </cell>
        </row>
        <row r="124">
          <cell r="A124">
            <v>252</v>
          </cell>
          <cell r="B124" t="str">
            <v>正角１等杉</v>
          </cell>
        </row>
        <row r="125">
          <cell r="A125">
            <v>253</v>
          </cell>
          <cell r="B125" t="str">
            <v>正角２等杉</v>
          </cell>
        </row>
        <row r="126">
          <cell r="A126">
            <v>254</v>
          </cell>
          <cell r="B126" t="str">
            <v>正角上小杉</v>
          </cell>
        </row>
        <row r="127">
          <cell r="A127">
            <v>255</v>
          </cell>
          <cell r="B127" t="str">
            <v>正角１等桧</v>
          </cell>
        </row>
        <row r="128">
          <cell r="A128">
            <v>256</v>
          </cell>
          <cell r="B128" t="str">
            <v>平角１等松</v>
          </cell>
        </row>
        <row r="129">
          <cell r="A129">
            <v>257</v>
          </cell>
          <cell r="B129" t="str">
            <v>正割１等杉</v>
          </cell>
        </row>
        <row r="130">
          <cell r="A130">
            <v>258</v>
          </cell>
          <cell r="B130" t="str">
            <v>平割１等杉</v>
          </cell>
        </row>
        <row r="131">
          <cell r="A131">
            <v>259</v>
          </cell>
          <cell r="B131" t="str">
            <v>平割上小杉</v>
          </cell>
        </row>
        <row r="132">
          <cell r="A132">
            <v>260</v>
          </cell>
          <cell r="B132" t="str">
            <v>平割１等桧</v>
          </cell>
        </row>
        <row r="133">
          <cell r="A133">
            <v>261</v>
          </cell>
          <cell r="B133" t="str">
            <v>平割上小桧</v>
          </cell>
        </row>
        <row r="134">
          <cell r="A134">
            <v>262</v>
          </cell>
          <cell r="B134" t="str">
            <v>板材杉</v>
          </cell>
        </row>
        <row r="135">
          <cell r="A135">
            <v>263</v>
          </cell>
          <cell r="B135" t="str">
            <v>板材桧</v>
          </cell>
        </row>
        <row r="136">
          <cell r="A136">
            <v>264</v>
          </cell>
          <cell r="B136" t="str">
            <v>太鼓落し松</v>
          </cell>
        </row>
        <row r="137">
          <cell r="A137">
            <v>265</v>
          </cell>
          <cell r="B137" t="str">
            <v>（手間）</v>
          </cell>
        </row>
        <row r="138">
          <cell r="A138">
            <v>266</v>
          </cell>
        </row>
        <row r="139">
          <cell r="A139">
            <v>267</v>
          </cell>
        </row>
        <row r="140">
          <cell r="A140">
            <v>268</v>
          </cell>
        </row>
        <row r="142">
          <cell r="A142">
            <v>270</v>
          </cell>
        </row>
        <row r="143">
          <cell r="A143">
            <v>271</v>
          </cell>
        </row>
        <row r="144">
          <cell r="A144">
            <v>272</v>
          </cell>
        </row>
        <row r="145">
          <cell r="A145">
            <v>273</v>
          </cell>
        </row>
        <row r="146">
          <cell r="A146">
            <v>274</v>
          </cell>
        </row>
        <row r="147">
          <cell r="A147">
            <v>275</v>
          </cell>
        </row>
        <row r="148">
          <cell r="A148">
            <v>276</v>
          </cell>
        </row>
        <row r="149">
          <cell r="A149">
            <v>277</v>
          </cell>
        </row>
        <row r="150">
          <cell r="A150">
            <v>278</v>
          </cell>
        </row>
        <row r="151">
          <cell r="A151">
            <v>279</v>
          </cell>
        </row>
        <row r="153">
          <cell r="A153">
            <v>280</v>
          </cell>
          <cell r="B153" t="str">
            <v>屋根工事</v>
          </cell>
        </row>
        <row r="154">
          <cell r="A154">
            <v>281</v>
          </cell>
          <cell r="B154" t="str">
            <v>アスファルトルーフィング</v>
          </cell>
        </row>
        <row r="155">
          <cell r="A155">
            <v>282</v>
          </cell>
          <cell r="B155" t="str">
            <v>陶器瓦</v>
          </cell>
        </row>
        <row r="156">
          <cell r="A156">
            <v>283</v>
          </cell>
          <cell r="B156" t="str">
            <v>セメント瓦</v>
          </cell>
        </row>
        <row r="157">
          <cell r="A157">
            <v>284</v>
          </cell>
          <cell r="B157" t="str">
            <v>コロニアル葺</v>
          </cell>
        </row>
        <row r="158">
          <cell r="A158">
            <v>285</v>
          </cell>
          <cell r="B158" t="str">
            <v>大波スレート葺</v>
          </cell>
        </row>
        <row r="159">
          <cell r="A159">
            <v>286</v>
          </cell>
          <cell r="B159" t="str">
            <v>小波スレート葺</v>
          </cell>
        </row>
        <row r="160">
          <cell r="A160">
            <v>287</v>
          </cell>
          <cell r="B160" t="str">
            <v>大波曲棟</v>
          </cell>
        </row>
        <row r="161">
          <cell r="A161">
            <v>288</v>
          </cell>
          <cell r="B161" t="str">
            <v>大波巴</v>
          </cell>
        </row>
        <row r="162">
          <cell r="A162">
            <v>289</v>
          </cell>
          <cell r="B162" t="str">
            <v>けらば</v>
          </cell>
        </row>
        <row r="163">
          <cell r="A163">
            <v>290</v>
          </cell>
          <cell r="B163" t="str">
            <v>角当</v>
          </cell>
        </row>
        <row r="164">
          <cell r="A164">
            <v>291</v>
          </cell>
          <cell r="B164" t="str">
            <v>面戸</v>
          </cell>
        </row>
        <row r="165">
          <cell r="A165">
            <v>292</v>
          </cell>
          <cell r="B165" t="str">
            <v>軒先曲げ加工</v>
          </cell>
        </row>
        <row r="166">
          <cell r="A166">
            <v>293</v>
          </cell>
          <cell r="B166" t="str">
            <v>FRP葺</v>
          </cell>
        </row>
        <row r="167">
          <cell r="A167">
            <v>294</v>
          </cell>
          <cell r="B167" t="str">
            <v>ポリカボネート樹脂板葺</v>
          </cell>
        </row>
        <row r="168">
          <cell r="A168">
            <v>295</v>
          </cell>
          <cell r="B168" t="str">
            <v>硬質塩化ビニル板葺</v>
          </cell>
        </row>
        <row r="169">
          <cell r="A169">
            <v>296</v>
          </cell>
          <cell r="B169" t="str">
            <v>一文字葺</v>
          </cell>
        </row>
        <row r="170">
          <cell r="A170">
            <v>297</v>
          </cell>
          <cell r="B170" t="str">
            <v>横一文字葺</v>
          </cell>
        </row>
        <row r="171">
          <cell r="A171">
            <v>298</v>
          </cell>
          <cell r="B171" t="str">
            <v>瓦棒葺</v>
          </cell>
        </row>
        <row r="172">
          <cell r="A172">
            <v>299</v>
          </cell>
          <cell r="B172" t="str">
            <v>折版葺</v>
          </cell>
        </row>
        <row r="173">
          <cell r="A173">
            <v>300</v>
          </cell>
          <cell r="B173" t="str">
            <v>タイトフレーム</v>
          </cell>
        </row>
        <row r="174">
          <cell r="A174">
            <v>301</v>
          </cell>
          <cell r="B174" t="str">
            <v>軒先面戸</v>
          </cell>
        </row>
        <row r="175">
          <cell r="A175">
            <v>302</v>
          </cell>
          <cell r="B175" t="str">
            <v>止面戸</v>
          </cell>
        </row>
        <row r="176">
          <cell r="A176">
            <v>303</v>
          </cell>
          <cell r="B176" t="str">
            <v>軒先フレーム</v>
          </cell>
        </row>
        <row r="177">
          <cell r="A177">
            <v>304</v>
          </cell>
          <cell r="B177" t="str">
            <v>棟包み</v>
          </cell>
        </row>
        <row r="178">
          <cell r="A178">
            <v>305</v>
          </cell>
          <cell r="B178" t="str">
            <v>ｅｒｒ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  <cell r="B182" t="str">
            <v>ｅｒｒ</v>
          </cell>
        </row>
        <row r="184">
          <cell r="A184">
            <v>310</v>
          </cell>
          <cell r="B184" t="str">
            <v>金属･とい工事</v>
          </cell>
        </row>
        <row r="185">
          <cell r="A185">
            <v>311</v>
          </cell>
          <cell r="B185" t="str">
            <v>棟包み</v>
          </cell>
        </row>
        <row r="186">
          <cell r="A186">
            <v>312</v>
          </cell>
          <cell r="B186" t="str">
            <v>水切り</v>
          </cell>
        </row>
        <row r="187">
          <cell r="A187">
            <v>313</v>
          </cell>
          <cell r="B187" t="str">
            <v>雨押え</v>
          </cell>
        </row>
        <row r="188">
          <cell r="A188">
            <v>314</v>
          </cell>
          <cell r="B188" t="str">
            <v>下り谷樋</v>
          </cell>
        </row>
        <row r="189">
          <cell r="A189">
            <v>315</v>
          </cell>
          <cell r="B189" t="str">
            <v>谷樋</v>
          </cell>
        </row>
        <row r="190">
          <cell r="A190">
            <v>316</v>
          </cell>
          <cell r="B190" t="str">
            <v>ひさし</v>
          </cell>
        </row>
        <row r="191">
          <cell r="A191">
            <v>317</v>
          </cell>
          <cell r="B191" t="str">
            <v>軒どい</v>
          </cell>
        </row>
        <row r="192">
          <cell r="A192">
            <v>318</v>
          </cell>
          <cell r="B192" t="str">
            <v>立どい</v>
          </cell>
        </row>
        <row r="193">
          <cell r="A193">
            <v>319</v>
          </cell>
          <cell r="B193" t="str">
            <v>集水器</v>
          </cell>
        </row>
        <row r="194">
          <cell r="A194">
            <v>320</v>
          </cell>
          <cell r="B194" t="str">
            <v>ラス張り</v>
          </cell>
        </row>
        <row r="195">
          <cell r="A195">
            <v>321</v>
          </cell>
          <cell r="B195" t="str">
            <v>ｅｒｒ</v>
          </cell>
        </row>
        <row r="196">
          <cell r="A196">
            <v>322</v>
          </cell>
        </row>
        <row r="197">
          <cell r="A197">
            <v>323</v>
          </cell>
        </row>
        <row r="198">
          <cell r="A198">
            <v>324</v>
          </cell>
        </row>
        <row r="199">
          <cell r="A199">
            <v>325</v>
          </cell>
        </row>
        <row r="200">
          <cell r="A200">
            <v>326</v>
          </cell>
        </row>
        <row r="201">
          <cell r="A201">
            <v>327</v>
          </cell>
        </row>
        <row r="202">
          <cell r="A202">
            <v>328</v>
          </cell>
        </row>
        <row r="203">
          <cell r="A203">
            <v>329</v>
          </cell>
          <cell r="B203" t="str">
            <v>ｅｒｒ</v>
          </cell>
        </row>
        <row r="205">
          <cell r="A205">
            <v>330</v>
          </cell>
          <cell r="B205" t="str">
            <v>金属工事</v>
          </cell>
        </row>
        <row r="206">
          <cell r="A206">
            <v>331</v>
          </cell>
          <cell r="B206" t="str">
            <v>鋼製壁下地</v>
          </cell>
        </row>
        <row r="207">
          <cell r="A207">
            <v>332</v>
          </cell>
          <cell r="B207" t="str">
            <v>鋼製壁下地開口補強</v>
          </cell>
        </row>
        <row r="208">
          <cell r="A208">
            <v>333</v>
          </cell>
          <cell r="B208" t="str">
            <v>鋼製天井下地</v>
          </cell>
        </row>
        <row r="209">
          <cell r="A209">
            <v>334</v>
          </cell>
          <cell r="B209" t="str">
            <v>鋼製天井下地開口補強</v>
          </cell>
        </row>
        <row r="210">
          <cell r="A210">
            <v>335</v>
          </cell>
          <cell r="B210" t="str">
            <v>ｅｒｒ</v>
          </cell>
        </row>
        <row r="211">
          <cell r="A211">
            <v>336</v>
          </cell>
        </row>
        <row r="212">
          <cell r="A212">
            <v>337</v>
          </cell>
        </row>
        <row r="213">
          <cell r="A213">
            <v>338</v>
          </cell>
        </row>
        <row r="214">
          <cell r="A214">
            <v>339</v>
          </cell>
          <cell r="B214" t="str">
            <v>ｅｒｒ</v>
          </cell>
        </row>
        <row r="216">
          <cell r="A216">
            <v>340</v>
          </cell>
          <cell r="B216" t="str">
            <v>左官工事</v>
          </cell>
        </row>
        <row r="217">
          <cell r="A217">
            <v>341</v>
          </cell>
          <cell r="B217" t="str">
            <v>床コンクリート木ごて均し</v>
          </cell>
        </row>
        <row r="218">
          <cell r="A218">
            <v>342</v>
          </cell>
          <cell r="B218" t="str">
            <v>床コンクリート木ごて仕上げ</v>
          </cell>
        </row>
        <row r="219">
          <cell r="A219">
            <v>343</v>
          </cell>
          <cell r="B219" t="str">
            <v>床コンクリート金ごて仕上げ</v>
          </cell>
        </row>
        <row r="220">
          <cell r="A220">
            <v>344</v>
          </cell>
          <cell r="B220" t="str">
            <v>床コンクリート金ごて押え</v>
          </cell>
        </row>
        <row r="221">
          <cell r="A221">
            <v>345</v>
          </cell>
          <cell r="B221" t="str">
            <v>床こんくりーと刷毛引き仕上げ</v>
          </cell>
        </row>
        <row r="222">
          <cell r="A222">
            <v>346</v>
          </cell>
          <cell r="B222" t="str">
            <v>床モルタル塗り金ごて仕上げ</v>
          </cell>
        </row>
        <row r="223">
          <cell r="A223">
            <v>347</v>
          </cell>
          <cell r="B223" t="str">
            <v>床モルタル塗り金ごて押え</v>
          </cell>
        </row>
        <row r="224">
          <cell r="A224">
            <v>348</v>
          </cell>
          <cell r="B224" t="str">
            <v>床モルタル塗り木ごて均し</v>
          </cell>
        </row>
        <row r="225">
          <cell r="A225">
            <v>349</v>
          </cell>
          <cell r="B225" t="str">
            <v>床保護モルタル塗り</v>
          </cell>
        </row>
        <row r="226">
          <cell r="A226">
            <v>350</v>
          </cell>
          <cell r="B226" t="str">
            <v>床防水剤入りモルタル塗り</v>
          </cell>
        </row>
        <row r="227">
          <cell r="A227">
            <v>351</v>
          </cell>
          <cell r="B227" t="str">
            <v>床色モルタル塗り金ごて仕上げ</v>
          </cell>
        </row>
        <row r="228">
          <cell r="A228">
            <v>352</v>
          </cell>
          <cell r="B228" t="str">
            <v>床モルタル塗り刷毛引き仕上げ</v>
          </cell>
        </row>
        <row r="229">
          <cell r="A229">
            <v>353</v>
          </cell>
          <cell r="B229" t="str">
            <v>壁コンクリート打ち放し面補修</v>
          </cell>
        </row>
        <row r="230">
          <cell r="A230">
            <v>354</v>
          </cell>
          <cell r="B230" t="str">
            <v>壁既調合モルタル薄塗り</v>
          </cell>
        </row>
        <row r="231">
          <cell r="A231">
            <v>355</v>
          </cell>
          <cell r="B231" t="str">
            <v>壁モルタル金ごて仕上げ</v>
          </cell>
        </row>
        <row r="232">
          <cell r="A232">
            <v>356</v>
          </cell>
          <cell r="B232" t="str">
            <v>壁モルタル塗り刷毛引き</v>
          </cell>
        </row>
        <row r="233">
          <cell r="A233">
            <v>357</v>
          </cell>
          <cell r="B233" t="str">
            <v>壁しつくい仕上げ</v>
          </cell>
        </row>
        <row r="234">
          <cell r="A234">
            <v>358</v>
          </cell>
          <cell r="B234" t="str">
            <v>壁京壁仕上げ</v>
          </cell>
        </row>
        <row r="235">
          <cell r="A235">
            <v>359</v>
          </cell>
          <cell r="B235" t="str">
            <v>壁タイル下地モルタル塗り</v>
          </cell>
        </row>
        <row r="236">
          <cell r="A236">
            <v>360</v>
          </cell>
          <cell r="B236" t="str">
            <v>幅木モルタル塗り金ごて仕上げ</v>
          </cell>
        </row>
        <row r="237">
          <cell r="A237">
            <v>361</v>
          </cell>
          <cell r="B237" t="str">
            <v>天井モルタル塗り金ごて仕上げ</v>
          </cell>
        </row>
        <row r="238">
          <cell r="A238">
            <v>362</v>
          </cell>
          <cell r="B238" t="str">
            <v>天井モルタル塗り刷毛引き</v>
          </cell>
        </row>
        <row r="239">
          <cell r="A239">
            <v>363</v>
          </cell>
          <cell r="B239" t="str">
            <v>犬走りモルタル塗り金ごて仕上げ</v>
          </cell>
        </row>
        <row r="240">
          <cell r="A240">
            <v>364</v>
          </cell>
          <cell r="B240" t="str">
            <v>側溝モルタル塗り金ごて仕上げ</v>
          </cell>
        </row>
        <row r="241">
          <cell r="A241">
            <v>365</v>
          </cell>
          <cell r="B241" t="str">
            <v>床用目地入れ</v>
          </cell>
        </row>
        <row r="242">
          <cell r="A242">
            <v>366</v>
          </cell>
          <cell r="B242" t="str">
            <v>ｅｒｒ</v>
          </cell>
        </row>
        <row r="243">
          <cell r="A243">
            <v>367</v>
          </cell>
        </row>
        <row r="244">
          <cell r="A244">
            <v>368</v>
          </cell>
        </row>
        <row r="245">
          <cell r="A245">
            <v>369</v>
          </cell>
          <cell r="B245" t="str">
            <v>ｅｒｒ</v>
          </cell>
        </row>
        <row r="247">
          <cell r="A247">
            <v>370</v>
          </cell>
          <cell r="B247" t="str">
            <v>吹付工事</v>
          </cell>
        </row>
        <row r="248">
          <cell r="A248">
            <v>371</v>
          </cell>
          <cell r="B248" t="str">
            <v>外装薄塗材Ｃ</v>
          </cell>
        </row>
        <row r="249">
          <cell r="A249">
            <v>372</v>
          </cell>
          <cell r="B249" t="str">
            <v>外装薄塗材Ｅ</v>
          </cell>
        </row>
        <row r="250">
          <cell r="A250">
            <v>373</v>
          </cell>
          <cell r="B250" t="str">
            <v>複層塗材Ｅ</v>
          </cell>
        </row>
        <row r="251">
          <cell r="A251">
            <v>374</v>
          </cell>
          <cell r="B251" t="str">
            <v>ｅｒｒ</v>
          </cell>
        </row>
        <row r="252">
          <cell r="A252">
            <v>375</v>
          </cell>
        </row>
        <row r="253">
          <cell r="A253">
            <v>376</v>
          </cell>
        </row>
        <row r="254">
          <cell r="A254">
            <v>377</v>
          </cell>
        </row>
        <row r="255">
          <cell r="A255">
            <v>378</v>
          </cell>
        </row>
        <row r="256">
          <cell r="A256">
            <v>379</v>
          </cell>
          <cell r="B256" t="str">
            <v>ｅｒｒ</v>
          </cell>
        </row>
        <row r="258">
          <cell r="A258">
            <v>380</v>
          </cell>
          <cell r="B258" t="str">
            <v>木製建具工事</v>
          </cell>
        </row>
        <row r="259">
          <cell r="A259">
            <v>381</v>
          </cell>
        </row>
        <row r="260">
          <cell r="A260">
            <v>382</v>
          </cell>
          <cell r="B260" t="str">
            <v>金属製建具工事</v>
          </cell>
        </row>
        <row r="261">
          <cell r="A261">
            <v>383</v>
          </cell>
        </row>
        <row r="262">
          <cell r="A262">
            <v>384</v>
          </cell>
          <cell r="B262" t="str">
            <v>シャツター工事</v>
          </cell>
        </row>
        <row r="263">
          <cell r="A263">
            <v>385</v>
          </cell>
        </row>
        <row r="264">
          <cell r="A264">
            <v>386</v>
          </cell>
          <cell r="B264" t="str">
            <v>ガラス工事</v>
          </cell>
        </row>
        <row r="265">
          <cell r="A265">
            <v>387</v>
          </cell>
          <cell r="B265" t="str">
            <v>フロート板ガラス</v>
          </cell>
        </row>
        <row r="266">
          <cell r="A266">
            <v>388</v>
          </cell>
          <cell r="B266" t="str">
            <v>型板ガラス</v>
          </cell>
        </row>
        <row r="267">
          <cell r="A267">
            <v>389</v>
          </cell>
          <cell r="B267" t="str">
            <v>スリガラス</v>
          </cell>
        </row>
        <row r="269">
          <cell r="A269">
            <v>390</v>
          </cell>
          <cell r="B269" t="str">
            <v>塗装工事</v>
          </cell>
        </row>
        <row r="270">
          <cell r="A270">
            <v>391</v>
          </cell>
          <cell r="B270" t="str">
            <v>素地ごしらえ</v>
          </cell>
        </row>
        <row r="271">
          <cell r="A271">
            <v>392</v>
          </cell>
          <cell r="B271" t="str">
            <v>さび止め塗料塗り</v>
          </cell>
        </row>
        <row r="272">
          <cell r="A272">
            <v>393</v>
          </cell>
          <cell r="B272" t="str">
            <v>油性調合ペイント</v>
          </cell>
        </row>
        <row r="273">
          <cell r="A273">
            <v>394</v>
          </cell>
          <cell r="B273" t="str">
            <v>合成樹脂調合ペイント</v>
          </cell>
        </row>
        <row r="274">
          <cell r="A274">
            <v>395</v>
          </cell>
          <cell r="B274" t="str">
            <v>合成樹脂エマルジョンペイントＥＰ－Ｉ</v>
          </cell>
        </row>
        <row r="275">
          <cell r="A275">
            <v>396</v>
          </cell>
          <cell r="B275" t="str">
            <v>有光沢合成樹脂エマルジョンペイントＧＰ</v>
          </cell>
        </row>
        <row r="276">
          <cell r="A276">
            <v>397</v>
          </cell>
          <cell r="B276" t="str">
            <v xml:space="preserve"> 塩化ビニール樹脂エナメル</v>
          </cell>
        </row>
        <row r="277">
          <cell r="A277">
            <v>398</v>
          </cell>
          <cell r="B277" t="str">
            <v>クリヤラッカー</v>
          </cell>
        </row>
        <row r="278">
          <cell r="A278">
            <v>399</v>
          </cell>
          <cell r="B278" t="str">
            <v>ウレタン樹脂ワニス１液形</v>
          </cell>
        </row>
        <row r="279">
          <cell r="A279">
            <v>400</v>
          </cell>
          <cell r="B279" t="str">
            <v>ウレタン樹脂ワニス２液形</v>
          </cell>
        </row>
        <row r="280">
          <cell r="A280">
            <v>401</v>
          </cell>
          <cell r="B280" t="str">
            <v>油性ステイン</v>
          </cell>
        </row>
        <row r="281">
          <cell r="A281">
            <v>402</v>
          </cell>
          <cell r="B281" t="str">
            <v>キシラデコール</v>
          </cell>
        </row>
        <row r="282">
          <cell r="A282">
            <v>403</v>
          </cell>
          <cell r="B282" t="str">
            <v>オイルステイン</v>
          </cell>
        </row>
        <row r="283">
          <cell r="A283">
            <v>404</v>
          </cell>
          <cell r="B283" t="str">
            <v>オイルステインワニス</v>
          </cell>
        </row>
        <row r="284">
          <cell r="A284">
            <v>405</v>
          </cell>
          <cell r="B284" t="str">
            <v>ｅｒｒ</v>
          </cell>
        </row>
        <row r="285">
          <cell r="A285">
            <v>406</v>
          </cell>
        </row>
        <row r="286">
          <cell r="A286">
            <v>407</v>
          </cell>
        </row>
        <row r="287">
          <cell r="A287">
            <v>408</v>
          </cell>
        </row>
        <row r="288">
          <cell r="A288">
            <v>409</v>
          </cell>
          <cell r="B288" t="str">
            <v>ｅｒｒ</v>
          </cell>
        </row>
        <row r="290">
          <cell r="A290">
            <v>410</v>
          </cell>
          <cell r="B290" t="str">
            <v>内装工事</v>
          </cell>
        </row>
        <row r="291">
          <cell r="A291">
            <v>411</v>
          </cell>
          <cell r="B291" t="str">
            <v>ビニール床タイル</v>
          </cell>
        </row>
        <row r="292">
          <cell r="A292">
            <v>412</v>
          </cell>
          <cell r="B292" t="str">
            <v>フローリング合板</v>
          </cell>
        </row>
        <row r="293">
          <cell r="A293">
            <v>413</v>
          </cell>
          <cell r="B293" t="str">
            <v>ソフト幅木</v>
          </cell>
        </row>
        <row r="294">
          <cell r="A294">
            <v>414</v>
          </cell>
          <cell r="B294" t="str">
            <v>長尺塩ビシート</v>
          </cell>
        </row>
        <row r="295">
          <cell r="A295">
            <v>415</v>
          </cell>
          <cell r="B295" t="str">
            <v>ノンスリップ床シート</v>
          </cell>
        </row>
        <row r="296">
          <cell r="A296">
            <v>416</v>
          </cell>
          <cell r="B296" t="str">
            <v>フｱﾂションシート</v>
          </cell>
        </row>
        <row r="297">
          <cell r="A297">
            <v>417</v>
          </cell>
          <cell r="B297" t="str">
            <v>カーペット</v>
          </cell>
        </row>
        <row r="298">
          <cell r="A298">
            <v>418</v>
          </cell>
          <cell r="B298" t="str">
            <v>ニードルパンチ</v>
          </cell>
        </row>
        <row r="299">
          <cell r="A299">
            <v>419</v>
          </cell>
          <cell r="B299" t="str">
            <v>畳敷</v>
          </cell>
        </row>
        <row r="300">
          <cell r="A300">
            <v>420</v>
          </cell>
          <cell r="B300" t="str">
            <v>石コウボード張り</v>
          </cell>
        </row>
        <row r="301">
          <cell r="A301">
            <v>421</v>
          </cell>
          <cell r="B301" t="str">
            <v>化粧石コウボード張り</v>
          </cell>
        </row>
        <row r="302">
          <cell r="A302">
            <v>422</v>
          </cell>
          <cell r="B302" t="str">
            <v>石綿セメント板張り</v>
          </cell>
        </row>
        <row r="303">
          <cell r="A303">
            <v>423</v>
          </cell>
          <cell r="B303" t="str">
            <v>珪酸カルシウム板張り</v>
          </cell>
        </row>
        <row r="304">
          <cell r="A304">
            <v>424</v>
          </cell>
          <cell r="B304" t="str">
            <v>グラスウール敷込み</v>
          </cell>
        </row>
        <row r="305">
          <cell r="A305">
            <v>425</v>
          </cell>
          <cell r="B305" t="str">
            <v>浴室用硬質成型板</v>
          </cell>
        </row>
        <row r="306">
          <cell r="A306">
            <v>426</v>
          </cell>
          <cell r="B306" t="str">
            <v>ビニルクロス張り</v>
          </cell>
        </row>
        <row r="307">
          <cell r="A307">
            <v>427</v>
          </cell>
          <cell r="B307" t="str">
            <v>回り縁</v>
          </cell>
        </row>
        <row r="308">
          <cell r="A308">
            <v>428</v>
          </cell>
          <cell r="B308" t="str">
            <v>コーナー用塩ビアングル</v>
          </cell>
        </row>
        <row r="309">
          <cell r="A309">
            <v>429</v>
          </cell>
          <cell r="B309" t="str">
            <v>天井点検口</v>
          </cell>
        </row>
        <row r="310">
          <cell r="A310">
            <v>430</v>
          </cell>
          <cell r="B310" t="str">
            <v>床下点検口</v>
          </cell>
        </row>
        <row r="311">
          <cell r="A311">
            <v>431</v>
          </cell>
          <cell r="B311" t="str">
            <v>スパンﾄﾞレール</v>
          </cell>
        </row>
        <row r="312">
          <cell r="A312">
            <v>432</v>
          </cell>
          <cell r="B312" t="str">
            <v>カーテンレール</v>
          </cell>
        </row>
        <row r="313">
          <cell r="A313">
            <v>433</v>
          </cell>
          <cell r="B313" t="str">
            <v>ｅｒｒ</v>
          </cell>
        </row>
        <row r="314">
          <cell r="A314">
            <v>434</v>
          </cell>
        </row>
        <row r="315">
          <cell r="A315">
            <v>435</v>
          </cell>
        </row>
        <row r="316">
          <cell r="A316">
            <v>436</v>
          </cell>
        </row>
        <row r="317">
          <cell r="A317">
            <v>437</v>
          </cell>
        </row>
        <row r="318">
          <cell r="A318">
            <v>438</v>
          </cell>
        </row>
        <row r="319">
          <cell r="A319">
            <v>439</v>
          </cell>
          <cell r="B319" t="str">
            <v>ｅｒｒ</v>
          </cell>
        </row>
        <row r="321">
          <cell r="A321">
            <v>440</v>
          </cell>
          <cell r="B321" t="str">
            <v>雑工事</v>
          </cell>
        </row>
        <row r="322">
          <cell r="A322">
            <v>441</v>
          </cell>
        </row>
        <row r="323">
          <cell r="A323">
            <v>442</v>
          </cell>
        </row>
        <row r="324">
          <cell r="A324">
            <v>443</v>
          </cell>
        </row>
        <row r="325">
          <cell r="A325">
            <v>444</v>
          </cell>
        </row>
        <row r="326">
          <cell r="A326">
            <v>445</v>
          </cell>
        </row>
        <row r="327">
          <cell r="A327">
            <v>446</v>
          </cell>
        </row>
        <row r="328">
          <cell r="A328">
            <v>447</v>
          </cell>
        </row>
        <row r="329">
          <cell r="A329">
            <v>448</v>
          </cell>
        </row>
        <row r="330">
          <cell r="A330">
            <v>449</v>
          </cell>
        </row>
        <row r="332">
          <cell r="A332">
            <v>450</v>
          </cell>
          <cell r="B332" t="str">
            <v>外構工事</v>
          </cell>
        </row>
        <row r="333">
          <cell r="A333">
            <v>451</v>
          </cell>
        </row>
        <row r="334">
          <cell r="A334">
            <v>452</v>
          </cell>
        </row>
        <row r="335">
          <cell r="A335">
            <v>453</v>
          </cell>
        </row>
        <row r="336">
          <cell r="A336">
            <v>454</v>
          </cell>
        </row>
        <row r="337">
          <cell r="A337">
            <v>455</v>
          </cell>
        </row>
        <row r="338">
          <cell r="A338">
            <v>456</v>
          </cell>
        </row>
        <row r="339">
          <cell r="A339">
            <v>457</v>
          </cell>
        </row>
        <row r="340">
          <cell r="A340">
            <v>458</v>
          </cell>
        </row>
        <row r="341">
          <cell r="A341">
            <v>459</v>
          </cell>
        </row>
      </sheetData>
      <sheetData sheetId="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Sheet2"/>
      <sheetName val="尾本地区"/>
    </sheetNames>
    <sheetDataSet>
      <sheetData sheetId="0" refreshError="1"/>
      <sheetData sheetId="1" refreshError="1">
        <row r="2">
          <cell r="A2">
            <v>0</v>
          </cell>
        </row>
        <row r="3">
          <cell r="A3">
            <v>101</v>
          </cell>
          <cell r="B3" t="str">
            <v>解体工事</v>
          </cell>
        </row>
        <row r="4">
          <cell r="A4">
            <v>102</v>
          </cell>
          <cell r="B4" t="str">
            <v>木造建物上屋解体</v>
          </cell>
        </row>
        <row r="5">
          <cell r="A5">
            <v>103</v>
          </cell>
          <cell r="B5" t="str">
            <v>木建物基礎解体</v>
          </cell>
        </row>
        <row r="6">
          <cell r="A6">
            <v>104</v>
          </cell>
          <cell r="B6" t="str">
            <v>RC造建物く体解体</v>
          </cell>
        </row>
        <row r="7">
          <cell r="A7">
            <v>105</v>
          </cell>
          <cell r="B7" t="str">
            <v>S造建物く体解体</v>
          </cell>
        </row>
        <row r="8">
          <cell r="A8">
            <v>106</v>
          </cell>
          <cell r="B8" t="str">
            <v>コンクリート土間解体</v>
          </cell>
        </row>
        <row r="9">
          <cell r="A9">
            <v>107</v>
          </cell>
          <cell r="B9" t="str">
            <v>内部造作解体</v>
          </cell>
        </row>
        <row r="10">
          <cell r="A10">
            <v>108</v>
          </cell>
          <cell r="B10" t="str">
            <v>間仕切り解体</v>
          </cell>
        </row>
        <row r="11">
          <cell r="A11">
            <v>109</v>
          </cell>
          <cell r="B11" t="str">
            <v>天井解体</v>
          </cell>
        </row>
        <row r="12">
          <cell r="A12">
            <v>110</v>
          </cell>
          <cell r="B12" t="str">
            <v>残材処分</v>
          </cell>
        </row>
        <row r="13">
          <cell r="A13">
            <v>111</v>
          </cell>
          <cell r="B13" t="str">
            <v>コンクリート切断</v>
          </cell>
        </row>
        <row r="14">
          <cell r="A14">
            <v>112</v>
          </cell>
          <cell r="B14" t="str">
            <v>ｅｒｒ</v>
          </cell>
        </row>
        <row r="15">
          <cell r="A15">
            <v>149</v>
          </cell>
          <cell r="B15" t="str">
            <v>ｅｒｒ</v>
          </cell>
        </row>
        <row r="16">
          <cell r="A16">
            <v>150</v>
          </cell>
          <cell r="B16" t="str">
            <v>直接仮設</v>
          </cell>
        </row>
        <row r="17">
          <cell r="A17">
            <v>151</v>
          </cell>
          <cell r="B17" t="str">
            <v>やりかた</v>
          </cell>
        </row>
        <row r="18">
          <cell r="A18">
            <v>152</v>
          </cell>
          <cell r="B18" t="str">
            <v>墨出し</v>
          </cell>
        </row>
        <row r="19">
          <cell r="A19">
            <v>153</v>
          </cell>
          <cell r="B19" t="str">
            <v>外部足場</v>
          </cell>
        </row>
        <row r="20">
          <cell r="A20">
            <v>154</v>
          </cell>
          <cell r="B20" t="str">
            <v>内部足場</v>
          </cell>
        </row>
        <row r="21">
          <cell r="A21">
            <v>155</v>
          </cell>
          <cell r="B21" t="str">
            <v>鉄筋足場</v>
          </cell>
        </row>
        <row r="22">
          <cell r="A22">
            <v>156</v>
          </cell>
          <cell r="B22" t="str">
            <v>垂直養生</v>
          </cell>
        </row>
        <row r="23">
          <cell r="A23">
            <v>157</v>
          </cell>
          <cell r="B23" t="str">
            <v>水平養生</v>
          </cell>
        </row>
        <row r="24">
          <cell r="A24">
            <v>158</v>
          </cell>
          <cell r="B24" t="str">
            <v>清掃・片付け</v>
          </cell>
        </row>
        <row r="25">
          <cell r="A25">
            <v>159</v>
          </cell>
          <cell r="B25" t="str">
            <v>養生</v>
          </cell>
        </row>
        <row r="26">
          <cell r="A26">
            <v>160</v>
          </cell>
          <cell r="B26" t="str">
            <v>ｅｒｒ</v>
          </cell>
        </row>
        <row r="27">
          <cell r="A27">
            <v>161</v>
          </cell>
        </row>
        <row r="28">
          <cell r="A28">
            <v>162</v>
          </cell>
        </row>
        <row r="29">
          <cell r="A29">
            <v>163</v>
          </cell>
        </row>
        <row r="30">
          <cell r="A30">
            <v>164</v>
          </cell>
        </row>
        <row r="31">
          <cell r="A31">
            <v>165</v>
          </cell>
        </row>
        <row r="32">
          <cell r="A32">
            <v>166</v>
          </cell>
        </row>
        <row r="33">
          <cell r="A33">
            <v>167</v>
          </cell>
        </row>
        <row r="34">
          <cell r="A34">
            <v>168</v>
          </cell>
          <cell r="B34" t="str">
            <v>ｅｒｒ</v>
          </cell>
        </row>
        <row r="35">
          <cell r="A35">
            <v>169</v>
          </cell>
          <cell r="B35" t="str">
            <v>土工事</v>
          </cell>
        </row>
        <row r="36">
          <cell r="A36">
            <v>170</v>
          </cell>
          <cell r="B36" t="str">
            <v>根切り</v>
          </cell>
        </row>
        <row r="37">
          <cell r="A37">
            <v>171</v>
          </cell>
          <cell r="B37" t="str">
            <v>床付け</v>
          </cell>
        </row>
        <row r="38">
          <cell r="A38">
            <v>172</v>
          </cell>
          <cell r="B38" t="str">
            <v>すき取り</v>
          </cell>
        </row>
        <row r="39">
          <cell r="A39">
            <v>173</v>
          </cell>
          <cell r="B39" t="str">
            <v>敷地均し･整地</v>
          </cell>
        </row>
        <row r="40">
          <cell r="A40">
            <v>174</v>
          </cell>
          <cell r="B40" t="str">
            <v>理戻し</v>
          </cell>
        </row>
        <row r="41">
          <cell r="A41">
            <v>175</v>
          </cell>
          <cell r="B41" t="str">
            <v>盛土</v>
          </cell>
        </row>
        <row r="42">
          <cell r="A42">
            <v>176</v>
          </cell>
          <cell r="B42" t="str">
            <v>残土処分</v>
          </cell>
        </row>
        <row r="43">
          <cell r="A43">
            <v>177</v>
          </cell>
          <cell r="B43" t="str">
            <v>割石敷き</v>
          </cell>
        </row>
        <row r="44">
          <cell r="A44">
            <v>178</v>
          </cell>
          <cell r="B44" t="str">
            <v>砕石敷き</v>
          </cell>
        </row>
        <row r="45">
          <cell r="A45">
            <v>179</v>
          </cell>
          <cell r="B45" t="str">
            <v>砂敷き</v>
          </cell>
        </row>
        <row r="46">
          <cell r="A46">
            <v>180</v>
          </cell>
          <cell r="B46" t="str">
            <v>防湿シート敷き</v>
          </cell>
        </row>
        <row r="47">
          <cell r="A47">
            <v>181</v>
          </cell>
          <cell r="B47" t="str">
            <v>ｅｒｒ</v>
          </cell>
        </row>
        <row r="48">
          <cell r="A48">
            <v>182</v>
          </cell>
        </row>
        <row r="49">
          <cell r="A49">
            <v>183</v>
          </cell>
        </row>
        <row r="50">
          <cell r="A50">
            <v>184</v>
          </cell>
        </row>
        <row r="51">
          <cell r="A51">
            <v>185</v>
          </cell>
        </row>
        <row r="52">
          <cell r="A52">
            <v>186</v>
          </cell>
        </row>
        <row r="53">
          <cell r="A53">
            <v>187</v>
          </cell>
        </row>
        <row r="54">
          <cell r="A54">
            <v>188</v>
          </cell>
        </row>
        <row r="55">
          <cell r="A55">
            <v>189</v>
          </cell>
          <cell r="B55" t="str">
            <v>ｅｒｒ</v>
          </cell>
        </row>
        <row r="56">
          <cell r="A56">
            <v>190</v>
          </cell>
          <cell r="B56" t="str">
            <v>コンクリート工事</v>
          </cell>
        </row>
        <row r="57">
          <cell r="A57">
            <v>191</v>
          </cell>
          <cell r="B57" t="str">
            <v>捨てコンクリート</v>
          </cell>
        </row>
        <row r="58">
          <cell r="A58">
            <v>192</v>
          </cell>
          <cell r="B58" t="str">
            <v>土間コンクリート</v>
          </cell>
        </row>
        <row r="59">
          <cell r="A59">
            <v>193</v>
          </cell>
          <cell r="B59" t="str">
            <v>基礎く体コンクリート</v>
          </cell>
        </row>
        <row r="60">
          <cell r="A60">
            <v>194</v>
          </cell>
          <cell r="B60" t="str">
            <v>床下換気孔</v>
          </cell>
        </row>
        <row r="61">
          <cell r="A61">
            <v>195</v>
          </cell>
          <cell r="B61" t="str">
            <v>床束</v>
          </cell>
        </row>
        <row r="62">
          <cell r="A62">
            <v>196</v>
          </cell>
          <cell r="B62" t="str">
            <v>ｅｒｒ</v>
          </cell>
        </row>
        <row r="63">
          <cell r="A63">
            <v>197</v>
          </cell>
        </row>
        <row r="64">
          <cell r="A64">
            <v>198</v>
          </cell>
        </row>
        <row r="65">
          <cell r="A65">
            <v>199</v>
          </cell>
          <cell r="B65" t="str">
            <v>ｅｒｒ</v>
          </cell>
        </row>
        <row r="67">
          <cell r="A67">
            <v>200</v>
          </cell>
          <cell r="B67" t="str">
            <v>型枠工事</v>
          </cell>
        </row>
        <row r="68">
          <cell r="A68">
            <v>201</v>
          </cell>
          <cell r="B68" t="str">
            <v>独立基礎型枠</v>
          </cell>
        </row>
        <row r="69">
          <cell r="A69">
            <v>202</v>
          </cell>
          <cell r="B69" t="str">
            <v>布基礎型枠</v>
          </cell>
        </row>
        <row r="70">
          <cell r="A70">
            <v>203</v>
          </cell>
          <cell r="B70" t="str">
            <v>合板普通型枠</v>
          </cell>
        </row>
        <row r="71">
          <cell r="A71">
            <v>204</v>
          </cell>
          <cell r="B71" t="str">
            <v>合板打放し型枠</v>
          </cell>
        </row>
        <row r="72">
          <cell r="A72">
            <v>205</v>
          </cell>
          <cell r="B72" t="str">
            <v>材料運搬費</v>
          </cell>
        </row>
        <row r="73">
          <cell r="A73">
            <v>206</v>
          </cell>
          <cell r="B73" t="str">
            <v>発生材処理費</v>
          </cell>
        </row>
        <row r="74">
          <cell r="A74">
            <v>207</v>
          </cell>
          <cell r="B74" t="str">
            <v>ｅｒｒ</v>
          </cell>
        </row>
        <row r="75">
          <cell r="A75">
            <v>208</v>
          </cell>
        </row>
        <row r="76">
          <cell r="A76">
            <v>209</v>
          </cell>
          <cell r="B76" t="str">
            <v>ｅｒｒ</v>
          </cell>
        </row>
        <row r="78">
          <cell r="A78">
            <v>210</v>
          </cell>
          <cell r="B78" t="str">
            <v>鉄筋工事</v>
          </cell>
        </row>
        <row r="79">
          <cell r="A79">
            <v>211</v>
          </cell>
          <cell r="B79" t="str">
            <v>Ｄ１０</v>
          </cell>
        </row>
        <row r="80">
          <cell r="A80">
            <v>212</v>
          </cell>
          <cell r="B80" t="str">
            <v>Ｄ１３</v>
          </cell>
        </row>
        <row r="81">
          <cell r="A81">
            <v>213</v>
          </cell>
          <cell r="B81" t="str">
            <v>Ｄ１６</v>
          </cell>
        </row>
        <row r="82">
          <cell r="A82">
            <v>214</v>
          </cell>
          <cell r="B82" t="str">
            <v>Ｄ１９</v>
          </cell>
        </row>
        <row r="83">
          <cell r="A83">
            <v>215</v>
          </cell>
          <cell r="B83" t="str">
            <v>加工組立費</v>
          </cell>
        </row>
        <row r="84">
          <cell r="A84">
            <v>216</v>
          </cell>
          <cell r="B84" t="str">
            <v>鉄筋運搬費</v>
          </cell>
        </row>
        <row r="85">
          <cell r="A85">
            <v>217</v>
          </cell>
          <cell r="B85" t="str">
            <v>ｅｒｒ</v>
          </cell>
        </row>
        <row r="86">
          <cell r="A86">
            <v>218</v>
          </cell>
        </row>
        <row r="87">
          <cell r="A87">
            <v>219</v>
          </cell>
          <cell r="B87" t="str">
            <v>ｅｒｒ</v>
          </cell>
        </row>
        <row r="89">
          <cell r="A89">
            <v>220</v>
          </cell>
          <cell r="B89" t="str">
            <v>鉄骨工事</v>
          </cell>
        </row>
        <row r="90">
          <cell r="A90">
            <v>221</v>
          </cell>
          <cell r="B90" t="str">
            <v>工場制作費</v>
          </cell>
        </row>
        <row r="91">
          <cell r="A91">
            <v>222</v>
          </cell>
          <cell r="B91" t="str">
            <v>工場塗装費</v>
          </cell>
        </row>
        <row r="92">
          <cell r="A92">
            <v>223</v>
          </cell>
          <cell r="B92" t="str">
            <v>現場溶接費</v>
          </cell>
        </row>
        <row r="93">
          <cell r="A93">
            <v>224</v>
          </cell>
          <cell r="B93" t="str">
            <v>超音波探傷検査</v>
          </cell>
        </row>
        <row r="94">
          <cell r="A94">
            <v>225</v>
          </cell>
          <cell r="B94" t="str">
            <v>高力ボルト本締め</v>
          </cell>
        </row>
        <row r="95">
          <cell r="A95">
            <v>226</v>
          </cell>
          <cell r="B95" t="str">
            <v>ﾃﾞッキプレート敷込み</v>
          </cell>
        </row>
        <row r="96">
          <cell r="A96">
            <v>227</v>
          </cell>
          <cell r="B96" t="str">
            <v>アンカーボルト埋め込み</v>
          </cell>
        </row>
        <row r="97">
          <cell r="A97">
            <v>228</v>
          </cell>
          <cell r="B97" t="str">
            <v>現場建方費</v>
          </cell>
        </row>
        <row r="98">
          <cell r="A98">
            <v>229</v>
          </cell>
          <cell r="B98" t="str">
            <v>ｅｒｒ</v>
          </cell>
        </row>
        <row r="100">
          <cell r="A100">
            <v>230</v>
          </cell>
          <cell r="B100" t="str">
            <v>組積工事</v>
          </cell>
        </row>
        <row r="101">
          <cell r="A101">
            <v>231</v>
          </cell>
          <cell r="B101" t="str">
            <v>C･ブロック積</v>
          </cell>
        </row>
        <row r="102">
          <cell r="A102">
            <v>232</v>
          </cell>
          <cell r="B102" t="str">
            <v>防水工事</v>
          </cell>
        </row>
        <row r="103">
          <cell r="A103">
            <v>233</v>
          </cell>
          <cell r="B103" t="str">
            <v>シート防水</v>
          </cell>
        </row>
        <row r="104">
          <cell r="A104">
            <v>234</v>
          </cell>
          <cell r="B104" t="str">
            <v>塗膜防水</v>
          </cell>
        </row>
        <row r="105">
          <cell r="A105">
            <v>235</v>
          </cell>
          <cell r="B105" t="str">
            <v>シーリング防水</v>
          </cell>
        </row>
        <row r="106">
          <cell r="A106">
            <v>236</v>
          </cell>
          <cell r="B106" t="str">
            <v>ｅｒｒ</v>
          </cell>
        </row>
        <row r="107">
          <cell r="A107">
            <v>237</v>
          </cell>
        </row>
        <row r="108">
          <cell r="A108">
            <v>238</v>
          </cell>
        </row>
        <row r="109">
          <cell r="A109">
            <v>239</v>
          </cell>
          <cell r="B109" t="str">
            <v>ｅｒｒ</v>
          </cell>
        </row>
        <row r="111">
          <cell r="A111">
            <v>240</v>
          </cell>
          <cell r="B111" t="str">
            <v>タイル工事</v>
          </cell>
        </row>
        <row r="112">
          <cell r="A112">
            <v>241</v>
          </cell>
          <cell r="B112" t="str">
            <v>（床）</v>
          </cell>
        </row>
        <row r="113">
          <cell r="A113">
            <v>242</v>
          </cell>
          <cell r="B113" t="str">
            <v>（床）磁器質タイル</v>
          </cell>
        </row>
        <row r="114">
          <cell r="A114">
            <v>243</v>
          </cell>
          <cell r="B114" t="str">
            <v>（床）モザイクタイル</v>
          </cell>
        </row>
        <row r="115">
          <cell r="A115">
            <v>244</v>
          </cell>
          <cell r="B115" t="str">
            <v>（床）クリンカータイル</v>
          </cell>
        </row>
        <row r="116">
          <cell r="A116">
            <v>245</v>
          </cell>
          <cell r="B116" t="str">
            <v>内装タイル</v>
          </cell>
        </row>
        <row r="117">
          <cell r="A117">
            <v>246</v>
          </cell>
          <cell r="B117" t="str">
            <v>モザイクタイル</v>
          </cell>
        </row>
        <row r="118">
          <cell r="A118">
            <v>247</v>
          </cell>
          <cell r="B118" t="str">
            <v>外装タイル</v>
          </cell>
        </row>
        <row r="119">
          <cell r="A119">
            <v>248</v>
          </cell>
          <cell r="B119" t="str">
            <v>ｅｒｒ</v>
          </cell>
        </row>
        <row r="120">
          <cell r="A120">
            <v>249</v>
          </cell>
          <cell r="B120" t="str">
            <v>ｅｒｒ</v>
          </cell>
        </row>
        <row r="122">
          <cell r="A122">
            <v>250</v>
          </cell>
          <cell r="B122" t="str">
            <v>木工事</v>
          </cell>
        </row>
        <row r="123">
          <cell r="A123">
            <v>251</v>
          </cell>
          <cell r="B123" t="str">
            <v>（木材）</v>
          </cell>
        </row>
        <row r="124">
          <cell r="A124">
            <v>252</v>
          </cell>
          <cell r="B124" t="str">
            <v>正角１等杉</v>
          </cell>
        </row>
        <row r="125">
          <cell r="A125">
            <v>253</v>
          </cell>
          <cell r="B125" t="str">
            <v>正角２等杉</v>
          </cell>
        </row>
        <row r="126">
          <cell r="A126">
            <v>254</v>
          </cell>
          <cell r="B126" t="str">
            <v>正角上小杉</v>
          </cell>
        </row>
        <row r="127">
          <cell r="A127">
            <v>255</v>
          </cell>
          <cell r="B127" t="str">
            <v>正角１等桧</v>
          </cell>
        </row>
        <row r="128">
          <cell r="A128">
            <v>256</v>
          </cell>
          <cell r="B128" t="str">
            <v>平角１等松</v>
          </cell>
        </row>
        <row r="129">
          <cell r="A129">
            <v>257</v>
          </cell>
          <cell r="B129" t="str">
            <v>正割１等杉</v>
          </cell>
        </row>
        <row r="130">
          <cell r="A130">
            <v>258</v>
          </cell>
          <cell r="B130" t="str">
            <v>平割１等杉</v>
          </cell>
        </row>
        <row r="131">
          <cell r="A131">
            <v>259</v>
          </cell>
          <cell r="B131" t="str">
            <v>平割上小杉</v>
          </cell>
        </row>
        <row r="132">
          <cell r="A132">
            <v>260</v>
          </cell>
          <cell r="B132" t="str">
            <v>平割１等桧</v>
          </cell>
        </row>
        <row r="133">
          <cell r="A133">
            <v>261</v>
          </cell>
          <cell r="B133" t="str">
            <v>平割上小桧</v>
          </cell>
        </row>
        <row r="134">
          <cell r="A134">
            <v>262</v>
          </cell>
          <cell r="B134" t="str">
            <v>板材杉</v>
          </cell>
        </row>
        <row r="135">
          <cell r="A135">
            <v>263</v>
          </cell>
          <cell r="B135" t="str">
            <v>板材桧</v>
          </cell>
        </row>
        <row r="136">
          <cell r="A136">
            <v>264</v>
          </cell>
          <cell r="B136" t="str">
            <v>太鼓落し松</v>
          </cell>
        </row>
        <row r="137">
          <cell r="A137">
            <v>265</v>
          </cell>
          <cell r="B137" t="str">
            <v>（手間）</v>
          </cell>
        </row>
        <row r="138">
          <cell r="A138">
            <v>266</v>
          </cell>
        </row>
        <row r="139">
          <cell r="A139">
            <v>267</v>
          </cell>
        </row>
        <row r="140">
          <cell r="A140">
            <v>268</v>
          </cell>
        </row>
        <row r="142">
          <cell r="A142">
            <v>270</v>
          </cell>
        </row>
        <row r="143">
          <cell r="A143">
            <v>271</v>
          </cell>
        </row>
        <row r="144">
          <cell r="A144">
            <v>272</v>
          </cell>
        </row>
        <row r="145">
          <cell r="A145">
            <v>273</v>
          </cell>
        </row>
        <row r="146">
          <cell r="A146">
            <v>274</v>
          </cell>
        </row>
        <row r="147">
          <cell r="A147">
            <v>275</v>
          </cell>
        </row>
        <row r="148">
          <cell r="A148">
            <v>276</v>
          </cell>
        </row>
        <row r="149">
          <cell r="A149">
            <v>277</v>
          </cell>
        </row>
        <row r="150">
          <cell r="A150">
            <v>278</v>
          </cell>
        </row>
        <row r="151">
          <cell r="A151">
            <v>279</v>
          </cell>
        </row>
        <row r="153">
          <cell r="A153">
            <v>280</v>
          </cell>
          <cell r="B153" t="str">
            <v>屋根工事</v>
          </cell>
        </row>
        <row r="154">
          <cell r="A154">
            <v>281</v>
          </cell>
          <cell r="B154" t="str">
            <v>アスファルトルーフィング</v>
          </cell>
        </row>
        <row r="155">
          <cell r="A155">
            <v>282</v>
          </cell>
          <cell r="B155" t="str">
            <v>陶器瓦</v>
          </cell>
        </row>
        <row r="156">
          <cell r="A156">
            <v>283</v>
          </cell>
          <cell r="B156" t="str">
            <v>セメント瓦</v>
          </cell>
        </row>
        <row r="157">
          <cell r="A157">
            <v>284</v>
          </cell>
          <cell r="B157" t="str">
            <v>コロニアル葺</v>
          </cell>
        </row>
        <row r="158">
          <cell r="A158">
            <v>285</v>
          </cell>
          <cell r="B158" t="str">
            <v>大波スレート葺</v>
          </cell>
        </row>
        <row r="159">
          <cell r="A159">
            <v>286</v>
          </cell>
          <cell r="B159" t="str">
            <v>小波スレート葺</v>
          </cell>
        </row>
        <row r="160">
          <cell r="A160">
            <v>287</v>
          </cell>
          <cell r="B160" t="str">
            <v>大波曲棟</v>
          </cell>
        </row>
        <row r="161">
          <cell r="A161">
            <v>288</v>
          </cell>
          <cell r="B161" t="str">
            <v>大波巴</v>
          </cell>
        </row>
        <row r="162">
          <cell r="A162">
            <v>289</v>
          </cell>
          <cell r="B162" t="str">
            <v>けらば</v>
          </cell>
        </row>
        <row r="163">
          <cell r="A163">
            <v>290</v>
          </cell>
          <cell r="B163" t="str">
            <v>角当</v>
          </cell>
        </row>
        <row r="164">
          <cell r="A164">
            <v>291</v>
          </cell>
          <cell r="B164" t="str">
            <v>面戸</v>
          </cell>
        </row>
        <row r="165">
          <cell r="A165">
            <v>292</v>
          </cell>
          <cell r="B165" t="str">
            <v>軒先曲げ加工</v>
          </cell>
        </row>
        <row r="166">
          <cell r="A166">
            <v>293</v>
          </cell>
          <cell r="B166" t="str">
            <v>FRP葺</v>
          </cell>
        </row>
        <row r="167">
          <cell r="A167">
            <v>294</v>
          </cell>
          <cell r="B167" t="str">
            <v>ポリカボネート樹脂板葺</v>
          </cell>
        </row>
        <row r="168">
          <cell r="A168">
            <v>295</v>
          </cell>
          <cell r="B168" t="str">
            <v>硬質塩化ビニル板葺</v>
          </cell>
        </row>
        <row r="169">
          <cell r="A169">
            <v>296</v>
          </cell>
          <cell r="B169" t="str">
            <v>一文字葺</v>
          </cell>
        </row>
        <row r="170">
          <cell r="A170">
            <v>297</v>
          </cell>
          <cell r="B170" t="str">
            <v>横一文字葺</v>
          </cell>
        </row>
        <row r="171">
          <cell r="A171">
            <v>298</v>
          </cell>
          <cell r="B171" t="str">
            <v>瓦棒葺</v>
          </cell>
        </row>
        <row r="172">
          <cell r="A172">
            <v>299</v>
          </cell>
          <cell r="B172" t="str">
            <v>折版葺</v>
          </cell>
        </row>
        <row r="173">
          <cell r="A173">
            <v>300</v>
          </cell>
          <cell r="B173" t="str">
            <v>タイトフレーム</v>
          </cell>
        </row>
        <row r="174">
          <cell r="A174">
            <v>301</v>
          </cell>
          <cell r="B174" t="str">
            <v>軒先面戸</v>
          </cell>
        </row>
        <row r="175">
          <cell r="A175">
            <v>302</v>
          </cell>
          <cell r="B175" t="str">
            <v>止面戸</v>
          </cell>
        </row>
        <row r="176">
          <cell r="A176">
            <v>303</v>
          </cell>
          <cell r="B176" t="str">
            <v>軒先フレーム</v>
          </cell>
        </row>
        <row r="177">
          <cell r="A177">
            <v>304</v>
          </cell>
          <cell r="B177" t="str">
            <v>棟包み</v>
          </cell>
        </row>
        <row r="178">
          <cell r="A178">
            <v>305</v>
          </cell>
          <cell r="B178" t="str">
            <v>ｅｒｒ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  <cell r="B182" t="str">
            <v>ｅｒｒ</v>
          </cell>
        </row>
        <row r="184">
          <cell r="A184">
            <v>310</v>
          </cell>
          <cell r="B184" t="str">
            <v>金属･とい工事</v>
          </cell>
        </row>
        <row r="185">
          <cell r="A185">
            <v>311</v>
          </cell>
          <cell r="B185" t="str">
            <v>棟包み</v>
          </cell>
        </row>
        <row r="186">
          <cell r="A186">
            <v>312</v>
          </cell>
          <cell r="B186" t="str">
            <v>水切り</v>
          </cell>
        </row>
        <row r="187">
          <cell r="A187">
            <v>313</v>
          </cell>
          <cell r="B187" t="str">
            <v>雨押え</v>
          </cell>
        </row>
        <row r="188">
          <cell r="A188">
            <v>314</v>
          </cell>
          <cell r="B188" t="str">
            <v>下り谷樋</v>
          </cell>
        </row>
        <row r="189">
          <cell r="A189">
            <v>315</v>
          </cell>
          <cell r="B189" t="str">
            <v>谷樋</v>
          </cell>
        </row>
        <row r="190">
          <cell r="A190">
            <v>316</v>
          </cell>
          <cell r="B190" t="str">
            <v>ひさし</v>
          </cell>
        </row>
        <row r="191">
          <cell r="A191">
            <v>317</v>
          </cell>
          <cell r="B191" t="str">
            <v>軒どい</v>
          </cell>
        </row>
        <row r="192">
          <cell r="A192">
            <v>318</v>
          </cell>
          <cell r="B192" t="str">
            <v>立どい</v>
          </cell>
        </row>
        <row r="193">
          <cell r="A193">
            <v>319</v>
          </cell>
          <cell r="B193" t="str">
            <v>集水器</v>
          </cell>
        </row>
        <row r="194">
          <cell r="A194">
            <v>320</v>
          </cell>
          <cell r="B194" t="str">
            <v>ラス張り</v>
          </cell>
        </row>
        <row r="195">
          <cell r="A195">
            <v>321</v>
          </cell>
          <cell r="B195" t="str">
            <v>ｅｒｒ</v>
          </cell>
        </row>
        <row r="196">
          <cell r="A196">
            <v>322</v>
          </cell>
        </row>
        <row r="197">
          <cell r="A197">
            <v>323</v>
          </cell>
        </row>
        <row r="198">
          <cell r="A198">
            <v>324</v>
          </cell>
        </row>
        <row r="199">
          <cell r="A199">
            <v>325</v>
          </cell>
        </row>
        <row r="200">
          <cell r="A200">
            <v>326</v>
          </cell>
        </row>
        <row r="201">
          <cell r="A201">
            <v>327</v>
          </cell>
        </row>
        <row r="202">
          <cell r="A202">
            <v>328</v>
          </cell>
        </row>
        <row r="203">
          <cell r="A203">
            <v>329</v>
          </cell>
          <cell r="B203" t="str">
            <v>ｅｒｒ</v>
          </cell>
        </row>
        <row r="205">
          <cell r="A205">
            <v>330</v>
          </cell>
          <cell r="B205" t="str">
            <v>金属工事</v>
          </cell>
        </row>
        <row r="206">
          <cell r="A206">
            <v>331</v>
          </cell>
          <cell r="B206" t="str">
            <v>鋼製壁下地</v>
          </cell>
        </row>
        <row r="207">
          <cell r="A207">
            <v>332</v>
          </cell>
          <cell r="B207" t="str">
            <v>鋼製壁下地開口補強</v>
          </cell>
        </row>
        <row r="208">
          <cell r="A208">
            <v>333</v>
          </cell>
          <cell r="B208" t="str">
            <v>鋼製天井下地</v>
          </cell>
        </row>
        <row r="209">
          <cell r="A209">
            <v>334</v>
          </cell>
          <cell r="B209" t="str">
            <v>鋼製天井下地開口補強</v>
          </cell>
        </row>
        <row r="210">
          <cell r="A210">
            <v>335</v>
          </cell>
          <cell r="B210" t="str">
            <v>ｅｒｒ</v>
          </cell>
        </row>
        <row r="211">
          <cell r="A211">
            <v>336</v>
          </cell>
        </row>
        <row r="212">
          <cell r="A212">
            <v>337</v>
          </cell>
        </row>
        <row r="213">
          <cell r="A213">
            <v>338</v>
          </cell>
        </row>
        <row r="214">
          <cell r="A214">
            <v>339</v>
          </cell>
          <cell r="B214" t="str">
            <v>ｅｒｒ</v>
          </cell>
        </row>
        <row r="216">
          <cell r="A216">
            <v>340</v>
          </cell>
          <cell r="B216" t="str">
            <v>左官工事</v>
          </cell>
        </row>
        <row r="217">
          <cell r="A217">
            <v>341</v>
          </cell>
          <cell r="B217" t="str">
            <v>床コンクリート木ごて均し</v>
          </cell>
        </row>
        <row r="218">
          <cell r="A218">
            <v>342</v>
          </cell>
          <cell r="B218" t="str">
            <v>床コンクリート木ごて仕上げ</v>
          </cell>
        </row>
        <row r="219">
          <cell r="A219">
            <v>343</v>
          </cell>
          <cell r="B219" t="str">
            <v>床コンクリート金ごて仕上げ</v>
          </cell>
        </row>
        <row r="220">
          <cell r="A220">
            <v>344</v>
          </cell>
          <cell r="B220" t="str">
            <v>床コンクリート金ごて押え</v>
          </cell>
        </row>
        <row r="221">
          <cell r="A221">
            <v>345</v>
          </cell>
          <cell r="B221" t="str">
            <v>床こんくりーと刷毛引き仕上げ</v>
          </cell>
        </row>
        <row r="222">
          <cell r="A222">
            <v>346</v>
          </cell>
          <cell r="B222" t="str">
            <v>床モルタル塗り金ごて仕上げ</v>
          </cell>
        </row>
        <row r="223">
          <cell r="A223">
            <v>347</v>
          </cell>
          <cell r="B223" t="str">
            <v>床モルタル塗り金ごて押え</v>
          </cell>
        </row>
        <row r="224">
          <cell r="A224">
            <v>348</v>
          </cell>
          <cell r="B224" t="str">
            <v>床モルタル塗り木ごて均し</v>
          </cell>
        </row>
        <row r="225">
          <cell r="A225">
            <v>349</v>
          </cell>
          <cell r="B225" t="str">
            <v>床保護モルタル塗り</v>
          </cell>
        </row>
        <row r="226">
          <cell r="A226">
            <v>350</v>
          </cell>
          <cell r="B226" t="str">
            <v>床防水剤入りモルタル塗り</v>
          </cell>
        </row>
        <row r="227">
          <cell r="A227">
            <v>351</v>
          </cell>
          <cell r="B227" t="str">
            <v>床色モルタル塗り金ごて仕上げ</v>
          </cell>
        </row>
        <row r="228">
          <cell r="A228">
            <v>352</v>
          </cell>
          <cell r="B228" t="str">
            <v>床モルタル塗り刷毛引き仕上げ</v>
          </cell>
        </row>
        <row r="229">
          <cell r="A229">
            <v>353</v>
          </cell>
          <cell r="B229" t="str">
            <v>壁コンクリート打ち放し面補修</v>
          </cell>
        </row>
        <row r="230">
          <cell r="A230">
            <v>354</v>
          </cell>
          <cell r="B230" t="str">
            <v>壁既調合モルタル薄塗り</v>
          </cell>
        </row>
        <row r="231">
          <cell r="A231">
            <v>355</v>
          </cell>
          <cell r="B231" t="str">
            <v>壁モルタル金ごて仕上げ</v>
          </cell>
        </row>
        <row r="232">
          <cell r="A232">
            <v>356</v>
          </cell>
          <cell r="B232" t="str">
            <v>壁モルタル塗り刷毛引き</v>
          </cell>
        </row>
        <row r="233">
          <cell r="A233">
            <v>357</v>
          </cell>
          <cell r="B233" t="str">
            <v>壁しつくい仕上げ</v>
          </cell>
        </row>
        <row r="234">
          <cell r="A234">
            <v>358</v>
          </cell>
          <cell r="B234" t="str">
            <v>壁京壁仕上げ</v>
          </cell>
        </row>
        <row r="235">
          <cell r="A235">
            <v>359</v>
          </cell>
          <cell r="B235" t="str">
            <v>壁タイル下地モルタル塗り</v>
          </cell>
        </row>
        <row r="236">
          <cell r="A236">
            <v>360</v>
          </cell>
          <cell r="B236" t="str">
            <v>幅木モルタル塗り金ごて仕上げ</v>
          </cell>
        </row>
        <row r="237">
          <cell r="A237">
            <v>361</v>
          </cell>
          <cell r="B237" t="str">
            <v>天井モルタル塗り金ごて仕上げ</v>
          </cell>
        </row>
        <row r="238">
          <cell r="A238">
            <v>362</v>
          </cell>
          <cell r="B238" t="str">
            <v>天井モルタル塗り刷毛引き</v>
          </cell>
        </row>
        <row r="239">
          <cell r="A239">
            <v>363</v>
          </cell>
          <cell r="B239" t="str">
            <v>犬走りモルタル塗り金ごて仕上げ</v>
          </cell>
        </row>
        <row r="240">
          <cell r="A240">
            <v>364</v>
          </cell>
          <cell r="B240" t="str">
            <v>側溝モルタル塗り金ごて仕上げ</v>
          </cell>
        </row>
        <row r="241">
          <cell r="A241">
            <v>365</v>
          </cell>
          <cell r="B241" t="str">
            <v>床用目地入れ</v>
          </cell>
        </row>
        <row r="242">
          <cell r="A242">
            <v>366</v>
          </cell>
          <cell r="B242" t="str">
            <v>ｅｒｒ</v>
          </cell>
        </row>
        <row r="243">
          <cell r="A243">
            <v>367</v>
          </cell>
        </row>
        <row r="244">
          <cell r="A244">
            <v>368</v>
          </cell>
        </row>
        <row r="245">
          <cell r="A245">
            <v>369</v>
          </cell>
          <cell r="B245" t="str">
            <v>ｅｒｒ</v>
          </cell>
        </row>
        <row r="247">
          <cell r="A247">
            <v>370</v>
          </cell>
          <cell r="B247" t="str">
            <v>吹付工事</v>
          </cell>
        </row>
        <row r="248">
          <cell r="A248">
            <v>371</v>
          </cell>
          <cell r="B248" t="str">
            <v>外装薄塗材Ｃ</v>
          </cell>
        </row>
        <row r="249">
          <cell r="A249">
            <v>372</v>
          </cell>
          <cell r="B249" t="str">
            <v>外装薄塗材Ｅ</v>
          </cell>
        </row>
        <row r="250">
          <cell r="A250">
            <v>373</v>
          </cell>
          <cell r="B250" t="str">
            <v>複層塗材Ｅ</v>
          </cell>
        </row>
        <row r="251">
          <cell r="A251">
            <v>374</v>
          </cell>
          <cell r="B251" t="str">
            <v>ｅｒｒ</v>
          </cell>
        </row>
        <row r="252">
          <cell r="A252">
            <v>375</v>
          </cell>
        </row>
        <row r="253">
          <cell r="A253">
            <v>376</v>
          </cell>
        </row>
        <row r="254">
          <cell r="A254">
            <v>377</v>
          </cell>
        </row>
        <row r="255">
          <cell r="A255">
            <v>378</v>
          </cell>
        </row>
        <row r="256">
          <cell r="A256">
            <v>379</v>
          </cell>
          <cell r="B256" t="str">
            <v>ｅｒｒ</v>
          </cell>
        </row>
        <row r="258">
          <cell r="A258">
            <v>380</v>
          </cell>
          <cell r="B258" t="str">
            <v>木製建具工事</v>
          </cell>
        </row>
        <row r="259">
          <cell r="A259">
            <v>381</v>
          </cell>
        </row>
        <row r="260">
          <cell r="A260">
            <v>382</v>
          </cell>
          <cell r="B260" t="str">
            <v>金属製建具工事</v>
          </cell>
        </row>
        <row r="261">
          <cell r="A261">
            <v>383</v>
          </cell>
        </row>
        <row r="262">
          <cell r="A262">
            <v>384</v>
          </cell>
          <cell r="B262" t="str">
            <v>シャツター工事</v>
          </cell>
        </row>
        <row r="263">
          <cell r="A263">
            <v>385</v>
          </cell>
        </row>
        <row r="264">
          <cell r="A264">
            <v>386</v>
          </cell>
          <cell r="B264" t="str">
            <v>ガラス工事</v>
          </cell>
        </row>
        <row r="265">
          <cell r="A265">
            <v>387</v>
          </cell>
          <cell r="B265" t="str">
            <v>フロート板ガラス</v>
          </cell>
        </row>
        <row r="266">
          <cell r="A266">
            <v>388</v>
          </cell>
          <cell r="B266" t="str">
            <v>型板ガラス</v>
          </cell>
        </row>
        <row r="267">
          <cell r="A267">
            <v>389</v>
          </cell>
          <cell r="B267" t="str">
            <v>スリガラス</v>
          </cell>
        </row>
        <row r="269">
          <cell r="A269">
            <v>390</v>
          </cell>
          <cell r="B269" t="str">
            <v>塗装工事</v>
          </cell>
        </row>
        <row r="270">
          <cell r="A270">
            <v>391</v>
          </cell>
          <cell r="B270" t="str">
            <v>素地ごしらえ</v>
          </cell>
        </row>
        <row r="271">
          <cell r="A271">
            <v>392</v>
          </cell>
          <cell r="B271" t="str">
            <v>さび止め塗料塗り</v>
          </cell>
        </row>
        <row r="272">
          <cell r="A272">
            <v>393</v>
          </cell>
          <cell r="B272" t="str">
            <v>油性調合ペイント</v>
          </cell>
        </row>
        <row r="273">
          <cell r="A273">
            <v>394</v>
          </cell>
          <cell r="B273" t="str">
            <v>合成樹脂調合ペイント</v>
          </cell>
        </row>
        <row r="274">
          <cell r="A274">
            <v>395</v>
          </cell>
          <cell r="B274" t="str">
            <v>合成樹脂エマルジョンペイントＥＰ－Ｉ</v>
          </cell>
        </row>
        <row r="275">
          <cell r="A275">
            <v>396</v>
          </cell>
          <cell r="B275" t="str">
            <v>有光沢合成樹脂エマルジョンペイントＧＰ</v>
          </cell>
        </row>
        <row r="276">
          <cell r="A276">
            <v>397</v>
          </cell>
          <cell r="B276" t="str">
            <v xml:space="preserve"> 塩化ビニール樹脂エナメル</v>
          </cell>
        </row>
        <row r="277">
          <cell r="A277">
            <v>398</v>
          </cell>
          <cell r="B277" t="str">
            <v>クリヤラッカー</v>
          </cell>
        </row>
        <row r="278">
          <cell r="A278">
            <v>399</v>
          </cell>
          <cell r="B278" t="str">
            <v>ウレタン樹脂ワニス１液形</v>
          </cell>
        </row>
        <row r="279">
          <cell r="A279">
            <v>400</v>
          </cell>
          <cell r="B279" t="str">
            <v>ウレタン樹脂ワニス２液形</v>
          </cell>
        </row>
        <row r="280">
          <cell r="A280">
            <v>401</v>
          </cell>
          <cell r="B280" t="str">
            <v>油性ステイン</v>
          </cell>
        </row>
        <row r="281">
          <cell r="A281">
            <v>402</v>
          </cell>
          <cell r="B281" t="str">
            <v>キシラデコール</v>
          </cell>
        </row>
        <row r="282">
          <cell r="A282">
            <v>403</v>
          </cell>
          <cell r="B282" t="str">
            <v>オイルステイン</v>
          </cell>
        </row>
        <row r="283">
          <cell r="A283">
            <v>404</v>
          </cell>
          <cell r="B283" t="str">
            <v>オイルステインワニス</v>
          </cell>
        </row>
        <row r="284">
          <cell r="A284">
            <v>405</v>
          </cell>
          <cell r="B284" t="str">
            <v>ｅｒｒ</v>
          </cell>
        </row>
        <row r="285">
          <cell r="A285">
            <v>406</v>
          </cell>
        </row>
        <row r="286">
          <cell r="A286">
            <v>407</v>
          </cell>
        </row>
        <row r="287">
          <cell r="A287">
            <v>408</v>
          </cell>
        </row>
        <row r="288">
          <cell r="A288">
            <v>409</v>
          </cell>
          <cell r="B288" t="str">
            <v>ｅｒｒ</v>
          </cell>
        </row>
        <row r="290">
          <cell r="A290">
            <v>410</v>
          </cell>
          <cell r="B290" t="str">
            <v>内装工事</v>
          </cell>
        </row>
        <row r="291">
          <cell r="A291">
            <v>411</v>
          </cell>
          <cell r="B291" t="str">
            <v>ビニール床タイル</v>
          </cell>
        </row>
        <row r="292">
          <cell r="A292">
            <v>412</v>
          </cell>
          <cell r="B292" t="str">
            <v>フローリング合板</v>
          </cell>
        </row>
        <row r="293">
          <cell r="A293">
            <v>413</v>
          </cell>
          <cell r="B293" t="str">
            <v>ソフト幅木</v>
          </cell>
        </row>
        <row r="294">
          <cell r="A294">
            <v>414</v>
          </cell>
          <cell r="B294" t="str">
            <v>長尺塩ビシート</v>
          </cell>
        </row>
        <row r="295">
          <cell r="A295">
            <v>415</v>
          </cell>
          <cell r="B295" t="str">
            <v>ノンスリップ床シート</v>
          </cell>
        </row>
        <row r="296">
          <cell r="A296">
            <v>416</v>
          </cell>
          <cell r="B296" t="str">
            <v>フｱﾂションシート</v>
          </cell>
        </row>
        <row r="297">
          <cell r="A297">
            <v>417</v>
          </cell>
          <cell r="B297" t="str">
            <v>カーペット</v>
          </cell>
        </row>
        <row r="298">
          <cell r="A298">
            <v>418</v>
          </cell>
          <cell r="B298" t="str">
            <v>ニードルパンチ</v>
          </cell>
        </row>
        <row r="299">
          <cell r="A299">
            <v>419</v>
          </cell>
          <cell r="B299" t="str">
            <v>畳敷</v>
          </cell>
        </row>
        <row r="300">
          <cell r="A300">
            <v>420</v>
          </cell>
          <cell r="B300" t="str">
            <v>石コウボード張り</v>
          </cell>
        </row>
        <row r="301">
          <cell r="A301">
            <v>421</v>
          </cell>
          <cell r="B301" t="str">
            <v>化粧石コウボード張り</v>
          </cell>
        </row>
        <row r="302">
          <cell r="A302">
            <v>422</v>
          </cell>
          <cell r="B302" t="str">
            <v>石綿セメント板張り</v>
          </cell>
        </row>
        <row r="303">
          <cell r="A303">
            <v>423</v>
          </cell>
          <cell r="B303" t="str">
            <v>珪酸カルシウム板張り</v>
          </cell>
        </row>
        <row r="304">
          <cell r="A304">
            <v>424</v>
          </cell>
          <cell r="B304" t="str">
            <v>グラスウール敷込み</v>
          </cell>
        </row>
        <row r="305">
          <cell r="A305">
            <v>425</v>
          </cell>
          <cell r="B305" t="str">
            <v>浴室用硬質成型板</v>
          </cell>
        </row>
        <row r="306">
          <cell r="A306">
            <v>426</v>
          </cell>
          <cell r="B306" t="str">
            <v>ビニルクロス張り</v>
          </cell>
        </row>
        <row r="307">
          <cell r="A307">
            <v>427</v>
          </cell>
          <cell r="B307" t="str">
            <v>回り縁</v>
          </cell>
        </row>
        <row r="308">
          <cell r="A308">
            <v>428</v>
          </cell>
          <cell r="B308" t="str">
            <v>コーナー用塩ビアングル</v>
          </cell>
        </row>
        <row r="309">
          <cell r="A309">
            <v>429</v>
          </cell>
          <cell r="B309" t="str">
            <v>天井点検口</v>
          </cell>
        </row>
        <row r="310">
          <cell r="A310">
            <v>430</v>
          </cell>
          <cell r="B310" t="str">
            <v>床下点検口</v>
          </cell>
        </row>
        <row r="311">
          <cell r="A311">
            <v>431</v>
          </cell>
          <cell r="B311" t="str">
            <v>スパンﾄﾞレール</v>
          </cell>
        </row>
        <row r="312">
          <cell r="A312">
            <v>432</v>
          </cell>
          <cell r="B312" t="str">
            <v>カーテンレール</v>
          </cell>
        </row>
        <row r="313">
          <cell r="A313">
            <v>433</v>
          </cell>
          <cell r="B313" t="str">
            <v>ｅｒｒ</v>
          </cell>
        </row>
        <row r="314">
          <cell r="A314">
            <v>434</v>
          </cell>
        </row>
        <row r="315">
          <cell r="A315">
            <v>435</v>
          </cell>
        </row>
        <row r="316">
          <cell r="A316">
            <v>436</v>
          </cell>
        </row>
        <row r="317">
          <cell r="A317">
            <v>437</v>
          </cell>
        </row>
        <row r="318">
          <cell r="A318">
            <v>438</v>
          </cell>
        </row>
        <row r="319">
          <cell r="A319">
            <v>439</v>
          </cell>
          <cell r="B319" t="str">
            <v>ｅｒｒ</v>
          </cell>
        </row>
        <row r="321">
          <cell r="A321">
            <v>440</v>
          </cell>
          <cell r="B321" t="str">
            <v>雑工事</v>
          </cell>
        </row>
        <row r="322">
          <cell r="A322">
            <v>441</v>
          </cell>
        </row>
        <row r="323">
          <cell r="A323">
            <v>442</v>
          </cell>
        </row>
        <row r="324">
          <cell r="A324">
            <v>443</v>
          </cell>
        </row>
        <row r="325">
          <cell r="A325">
            <v>444</v>
          </cell>
        </row>
        <row r="326">
          <cell r="A326">
            <v>445</v>
          </cell>
        </row>
        <row r="327">
          <cell r="A327">
            <v>446</v>
          </cell>
        </row>
        <row r="328">
          <cell r="A328">
            <v>447</v>
          </cell>
        </row>
        <row r="329">
          <cell r="A329">
            <v>448</v>
          </cell>
        </row>
        <row r="330">
          <cell r="A330">
            <v>449</v>
          </cell>
        </row>
        <row r="332">
          <cell r="A332">
            <v>450</v>
          </cell>
          <cell r="B332" t="str">
            <v>外構工事</v>
          </cell>
        </row>
        <row r="333">
          <cell r="A333">
            <v>451</v>
          </cell>
        </row>
        <row r="334">
          <cell r="A334">
            <v>452</v>
          </cell>
        </row>
        <row r="335">
          <cell r="A335">
            <v>453</v>
          </cell>
        </row>
        <row r="336">
          <cell r="A336">
            <v>454</v>
          </cell>
        </row>
        <row r="337">
          <cell r="A337">
            <v>455</v>
          </cell>
        </row>
        <row r="338">
          <cell r="A338">
            <v>456</v>
          </cell>
        </row>
        <row r="339">
          <cell r="A339">
            <v>457</v>
          </cell>
        </row>
        <row r="340">
          <cell r="A340">
            <v>458</v>
          </cell>
        </row>
        <row r="341">
          <cell r="A341">
            <v>459</v>
          </cell>
        </row>
      </sheetData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据付計算表"/>
      <sheetName val="類別歩掛表"/>
    </sheetNames>
    <sheetDataSet>
      <sheetData sheetId="0"/>
      <sheetData sheetId="1"/>
      <sheetData sheetId="2" refreshError="1">
        <row r="14">
          <cell r="A14">
            <v>104</v>
          </cell>
          <cell r="B14">
            <v>1</v>
          </cell>
          <cell r="C14">
            <v>4</v>
          </cell>
          <cell r="D14">
            <v>1.3599999999999999</v>
          </cell>
          <cell r="F14">
            <v>1</v>
          </cell>
          <cell r="G14">
            <v>1.45</v>
          </cell>
          <cell r="H14">
            <v>3.21</v>
          </cell>
          <cell r="J14">
            <v>4</v>
          </cell>
          <cell r="K14">
            <v>0.3</v>
          </cell>
        </row>
        <row r="15">
          <cell r="A15">
            <v>105</v>
          </cell>
          <cell r="C15">
            <v>5</v>
          </cell>
          <cell r="D15">
            <v>1.415</v>
          </cell>
          <cell r="F15">
            <v>2</v>
          </cell>
          <cell r="G15">
            <v>1.46</v>
          </cell>
          <cell r="H15">
            <v>3.22</v>
          </cell>
          <cell r="J15">
            <v>5</v>
          </cell>
          <cell r="K15">
            <v>0.35</v>
          </cell>
        </row>
        <row r="16">
          <cell r="A16">
            <v>106</v>
          </cell>
          <cell r="C16">
            <v>6</v>
          </cell>
          <cell r="D16">
            <v>1.47</v>
          </cell>
          <cell r="F16">
            <v>3</v>
          </cell>
          <cell r="G16">
            <v>1.47</v>
          </cell>
          <cell r="H16">
            <v>3.23</v>
          </cell>
          <cell r="J16">
            <v>6</v>
          </cell>
          <cell r="K16">
            <v>0.4</v>
          </cell>
        </row>
        <row r="17">
          <cell r="A17">
            <v>107</v>
          </cell>
          <cell r="C17">
            <v>7</v>
          </cell>
          <cell r="D17">
            <v>1.5249999999999999</v>
          </cell>
          <cell r="F17">
            <v>4</v>
          </cell>
          <cell r="G17">
            <v>1.48</v>
          </cell>
          <cell r="H17">
            <v>3.24</v>
          </cell>
          <cell r="J17">
            <v>7</v>
          </cell>
          <cell r="K17">
            <v>0.45</v>
          </cell>
        </row>
        <row r="18">
          <cell r="A18">
            <v>108</v>
          </cell>
          <cell r="C18">
            <v>8</v>
          </cell>
          <cell r="D18">
            <v>1.58</v>
          </cell>
          <cell r="F18">
            <v>5</v>
          </cell>
          <cell r="G18">
            <v>1.49</v>
          </cell>
          <cell r="H18">
            <v>3.25</v>
          </cell>
          <cell r="J18">
            <v>8</v>
          </cell>
          <cell r="K18">
            <v>0.5</v>
          </cell>
        </row>
        <row r="19">
          <cell r="A19">
            <v>109</v>
          </cell>
          <cell r="C19">
            <v>9</v>
          </cell>
          <cell r="D19">
            <v>1.6349999999999998</v>
          </cell>
          <cell r="F19">
            <v>6</v>
          </cell>
          <cell r="G19">
            <v>1.5</v>
          </cell>
          <cell r="H19">
            <v>3.26</v>
          </cell>
          <cell r="J19">
            <v>9</v>
          </cell>
          <cell r="K19">
            <v>0.55000000000000004</v>
          </cell>
        </row>
        <row r="20">
          <cell r="A20">
            <v>110</v>
          </cell>
          <cell r="C20">
            <v>10</v>
          </cell>
          <cell r="D20">
            <v>1.69</v>
          </cell>
          <cell r="F20">
            <v>7</v>
          </cell>
          <cell r="G20">
            <v>1.51</v>
          </cell>
          <cell r="H20">
            <v>3.27</v>
          </cell>
          <cell r="J20">
            <v>10</v>
          </cell>
          <cell r="K20">
            <v>0.6</v>
          </cell>
        </row>
        <row r="21">
          <cell r="A21">
            <v>111</v>
          </cell>
          <cell r="C21">
            <v>11</v>
          </cell>
          <cell r="D21">
            <v>1.7449999999999999</v>
          </cell>
          <cell r="F21">
            <v>8</v>
          </cell>
          <cell r="G21">
            <v>1.52</v>
          </cell>
          <cell r="H21">
            <v>3.28</v>
          </cell>
          <cell r="J21">
            <v>11</v>
          </cell>
          <cell r="K21">
            <v>0.65</v>
          </cell>
        </row>
        <row r="22">
          <cell r="A22">
            <v>112</v>
          </cell>
          <cell r="C22">
            <v>12</v>
          </cell>
          <cell r="D22">
            <v>1.7999999999999998</v>
          </cell>
          <cell r="F22">
            <v>9</v>
          </cell>
          <cell r="G22">
            <v>1.53</v>
          </cell>
          <cell r="H22">
            <v>3.29</v>
          </cell>
          <cell r="J22">
            <v>12</v>
          </cell>
          <cell r="K22">
            <v>0.7</v>
          </cell>
        </row>
        <row r="23">
          <cell r="A23">
            <v>204</v>
          </cell>
          <cell r="B23">
            <v>2</v>
          </cell>
          <cell r="C23">
            <v>4</v>
          </cell>
          <cell r="D23">
            <v>1.94</v>
          </cell>
          <cell r="F23">
            <v>10</v>
          </cell>
          <cell r="G23">
            <v>1.54</v>
          </cell>
          <cell r="H23">
            <v>3.3</v>
          </cell>
        </row>
        <row r="24">
          <cell r="A24">
            <v>205</v>
          </cell>
          <cell r="C24">
            <v>5</v>
          </cell>
          <cell r="D24">
            <v>2.0499999999999998</v>
          </cell>
          <cell r="F24">
            <v>11</v>
          </cell>
          <cell r="G24">
            <v>1.55</v>
          </cell>
          <cell r="H24">
            <v>3.31</v>
          </cell>
        </row>
        <row r="25">
          <cell r="A25">
            <v>206</v>
          </cell>
          <cell r="C25">
            <v>6</v>
          </cell>
          <cell r="D25">
            <v>2.16</v>
          </cell>
          <cell r="F25">
            <v>12</v>
          </cell>
          <cell r="G25">
            <v>1.56</v>
          </cell>
          <cell r="H25">
            <v>3.32</v>
          </cell>
        </row>
        <row r="26">
          <cell r="A26">
            <v>207</v>
          </cell>
          <cell r="C26">
            <v>7</v>
          </cell>
          <cell r="D26">
            <v>2.27</v>
          </cell>
          <cell r="F26">
            <v>13</v>
          </cell>
          <cell r="G26">
            <v>1.57</v>
          </cell>
          <cell r="H26">
            <v>3.33</v>
          </cell>
        </row>
        <row r="27">
          <cell r="A27">
            <v>208</v>
          </cell>
          <cell r="C27">
            <v>8</v>
          </cell>
          <cell r="D27">
            <v>2.38</v>
          </cell>
          <cell r="F27">
            <v>14</v>
          </cell>
          <cell r="G27">
            <v>1.58</v>
          </cell>
          <cell r="H27">
            <v>3.34</v>
          </cell>
        </row>
        <row r="28">
          <cell r="A28">
            <v>209</v>
          </cell>
          <cell r="C28">
            <v>9</v>
          </cell>
          <cell r="D28">
            <v>2.4900000000000002</v>
          </cell>
          <cell r="F28">
            <v>15</v>
          </cell>
          <cell r="G28">
            <v>1.59</v>
          </cell>
          <cell r="H28">
            <v>3.35</v>
          </cell>
        </row>
        <row r="29">
          <cell r="A29">
            <v>210</v>
          </cell>
          <cell r="C29">
            <v>10</v>
          </cell>
          <cell r="D29">
            <v>2.6</v>
          </cell>
          <cell r="F29">
            <v>16</v>
          </cell>
          <cell r="G29">
            <v>1.72</v>
          </cell>
          <cell r="H29">
            <v>3.36</v>
          </cell>
        </row>
        <row r="30">
          <cell r="A30">
            <v>211</v>
          </cell>
          <cell r="C30">
            <v>11</v>
          </cell>
          <cell r="D30">
            <v>2.71</v>
          </cell>
          <cell r="F30">
            <v>17</v>
          </cell>
          <cell r="G30">
            <v>1.73</v>
          </cell>
          <cell r="H30">
            <v>3.37</v>
          </cell>
        </row>
        <row r="31">
          <cell r="A31">
            <v>212</v>
          </cell>
          <cell r="C31">
            <v>12</v>
          </cell>
          <cell r="D31">
            <v>2.8200000000000003</v>
          </cell>
          <cell r="F31">
            <v>18</v>
          </cell>
          <cell r="G31">
            <v>1.74</v>
          </cell>
          <cell r="H31">
            <v>3.38</v>
          </cell>
        </row>
        <row r="32">
          <cell r="A32">
            <v>404</v>
          </cell>
          <cell r="B32">
            <v>4</v>
          </cell>
          <cell r="C32">
            <v>4</v>
          </cell>
          <cell r="D32">
            <v>3.1</v>
          </cell>
          <cell r="F32">
            <v>19</v>
          </cell>
          <cell r="G32">
            <v>1.75</v>
          </cell>
          <cell r="H32">
            <v>3.39</v>
          </cell>
        </row>
        <row r="33">
          <cell r="A33">
            <v>405</v>
          </cell>
          <cell r="C33">
            <v>5</v>
          </cell>
          <cell r="D33">
            <v>3.3200000000000003</v>
          </cell>
          <cell r="F33">
            <v>20</v>
          </cell>
          <cell r="G33">
            <v>1.76</v>
          </cell>
          <cell r="H33">
            <v>3.4</v>
          </cell>
        </row>
        <row r="34">
          <cell r="A34">
            <v>406</v>
          </cell>
          <cell r="C34">
            <v>6</v>
          </cell>
          <cell r="D34">
            <v>3.54</v>
          </cell>
        </row>
        <row r="35">
          <cell r="A35">
            <v>407</v>
          </cell>
          <cell r="C35">
            <v>7</v>
          </cell>
          <cell r="D35">
            <v>3.7600000000000002</v>
          </cell>
        </row>
        <row r="36">
          <cell r="A36">
            <v>408</v>
          </cell>
          <cell r="C36">
            <v>8</v>
          </cell>
          <cell r="D36">
            <v>3.98</v>
          </cell>
        </row>
        <row r="37">
          <cell r="A37">
            <v>409</v>
          </cell>
          <cell r="C37">
            <v>9</v>
          </cell>
          <cell r="D37">
            <v>4.2</v>
          </cell>
        </row>
        <row r="38">
          <cell r="A38">
            <v>410</v>
          </cell>
          <cell r="C38">
            <v>10</v>
          </cell>
          <cell r="D38">
            <v>4.42</v>
          </cell>
        </row>
        <row r="39">
          <cell r="A39">
            <v>411</v>
          </cell>
          <cell r="C39">
            <v>11</v>
          </cell>
          <cell r="D39">
            <v>4.6400000000000006</v>
          </cell>
        </row>
        <row r="40">
          <cell r="A40">
            <v>412</v>
          </cell>
          <cell r="C40">
            <v>12</v>
          </cell>
          <cell r="D40">
            <v>4.8600000000000003</v>
          </cell>
        </row>
        <row r="41">
          <cell r="A41">
            <v>604</v>
          </cell>
          <cell r="B41">
            <v>6</v>
          </cell>
          <cell r="C41">
            <v>4</v>
          </cell>
          <cell r="D41">
            <v>4.26</v>
          </cell>
        </row>
        <row r="42">
          <cell r="A42">
            <v>605</v>
          </cell>
          <cell r="C42">
            <v>5</v>
          </cell>
          <cell r="D42">
            <v>4.59</v>
          </cell>
        </row>
        <row r="43">
          <cell r="A43">
            <v>606</v>
          </cell>
          <cell r="C43">
            <v>6</v>
          </cell>
          <cell r="D43">
            <v>4.92</v>
          </cell>
        </row>
        <row r="44">
          <cell r="A44">
            <v>607</v>
          </cell>
          <cell r="C44">
            <v>7</v>
          </cell>
          <cell r="D44">
            <v>5.25</v>
          </cell>
        </row>
        <row r="45">
          <cell r="A45">
            <v>608</v>
          </cell>
          <cell r="C45">
            <v>8</v>
          </cell>
          <cell r="D45">
            <v>5.58</v>
          </cell>
        </row>
        <row r="46">
          <cell r="A46">
            <v>609</v>
          </cell>
          <cell r="C46">
            <v>9</v>
          </cell>
          <cell r="D46">
            <v>5.91</v>
          </cell>
        </row>
        <row r="47">
          <cell r="A47">
            <v>610</v>
          </cell>
          <cell r="C47">
            <v>10</v>
          </cell>
          <cell r="D47">
            <v>6.24</v>
          </cell>
        </row>
        <row r="48">
          <cell r="A48">
            <v>611</v>
          </cell>
          <cell r="C48">
            <v>11</v>
          </cell>
          <cell r="D48">
            <v>6.57</v>
          </cell>
        </row>
        <row r="49">
          <cell r="A49">
            <v>612</v>
          </cell>
          <cell r="C49">
            <v>12</v>
          </cell>
          <cell r="D49">
            <v>6.9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目次"/>
      <sheetName val="1"/>
      <sheetName val="3"/>
      <sheetName val="4"/>
      <sheetName val="5"/>
      <sheetName val="6"/>
      <sheetName val="7"/>
      <sheetName val="8"/>
      <sheetName val="9"/>
      <sheetName val="10"/>
      <sheetName val="11"/>
      <sheetName val="14"/>
      <sheetName val="15"/>
      <sheetName val="16"/>
      <sheetName val="17"/>
      <sheetName val="18"/>
      <sheetName val="19"/>
      <sheetName val="20"/>
      <sheetName val="22"/>
      <sheetName val="21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>
        <row r="3">
          <cell r="B3" t="str">
            <v>屋内</v>
          </cell>
        </row>
        <row r="4">
          <cell r="B4" t="str">
            <v>屋外</v>
          </cell>
        </row>
        <row r="5">
          <cell r="B5" t="str">
            <v>埋設</v>
          </cell>
        </row>
        <row r="6">
          <cell r="B6" t="str">
            <v>屋内錯綜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据付計算表"/>
      <sheetName val="類別歩掛表"/>
      <sheetName val="据付計算表（旧）"/>
      <sheetName val="フォーム"/>
      <sheetName val="散気板・按分ｸﾞﾗﾌ"/>
    </sheetNames>
    <sheetDataSet>
      <sheetData sheetId="0"/>
      <sheetData sheetId="1"/>
      <sheetData sheetId="2">
        <row r="5">
          <cell r="A5">
            <v>1</v>
          </cell>
        </row>
        <row r="21">
          <cell r="B21">
            <v>4</v>
          </cell>
          <cell r="C21">
            <v>1.43</v>
          </cell>
          <cell r="D21">
            <v>2.431</v>
          </cell>
          <cell r="E21">
            <v>1.0299999999999998</v>
          </cell>
          <cell r="H21">
            <v>8</v>
          </cell>
          <cell r="I21">
            <v>1.52</v>
          </cell>
          <cell r="J21">
            <v>3.28</v>
          </cell>
        </row>
        <row r="22">
          <cell r="B22">
            <v>5</v>
          </cell>
          <cell r="C22">
            <v>1.49</v>
          </cell>
          <cell r="D22">
            <v>2.5329999999999999</v>
          </cell>
          <cell r="E22">
            <v>1.0899999999999999</v>
          </cell>
          <cell r="H22">
            <v>10</v>
          </cell>
          <cell r="I22">
            <v>1.54</v>
          </cell>
          <cell r="J22">
            <v>3.3</v>
          </cell>
        </row>
        <row r="23">
          <cell r="B23">
            <v>6</v>
          </cell>
          <cell r="C23">
            <v>1.54</v>
          </cell>
          <cell r="D23">
            <v>2.6179999999999999</v>
          </cell>
          <cell r="E23">
            <v>1.1400000000000001</v>
          </cell>
          <cell r="H23">
            <v>12</v>
          </cell>
          <cell r="I23">
            <v>1.56</v>
          </cell>
          <cell r="J23">
            <v>3.32</v>
          </cell>
        </row>
        <row r="24">
          <cell r="B24">
            <v>7</v>
          </cell>
          <cell r="C24">
            <v>1.595</v>
          </cell>
          <cell r="D24">
            <v>2.7115</v>
          </cell>
          <cell r="E24">
            <v>1.1949999999999998</v>
          </cell>
          <cell r="H24">
            <v>14</v>
          </cell>
          <cell r="I24">
            <v>1.58</v>
          </cell>
          <cell r="J24">
            <v>3.34</v>
          </cell>
        </row>
        <row r="25">
          <cell r="B25">
            <v>8</v>
          </cell>
          <cell r="C25">
            <v>1.65</v>
          </cell>
          <cell r="D25">
            <v>2.8049999999999997</v>
          </cell>
          <cell r="E25">
            <v>1.25</v>
          </cell>
          <cell r="H25">
            <v>16</v>
          </cell>
          <cell r="I25">
            <v>1.72</v>
          </cell>
          <cell r="J25">
            <v>3.36</v>
          </cell>
        </row>
        <row r="26">
          <cell r="B26">
            <v>9</v>
          </cell>
          <cell r="C26">
            <v>1.7050000000000001</v>
          </cell>
          <cell r="D26">
            <v>2.8984999999999999</v>
          </cell>
          <cell r="E26">
            <v>1.3050000000000002</v>
          </cell>
          <cell r="H26">
            <v>18</v>
          </cell>
          <cell r="I26">
            <v>1.74</v>
          </cell>
          <cell r="J26">
            <v>3.38</v>
          </cell>
        </row>
        <row r="27">
          <cell r="B27">
            <v>10</v>
          </cell>
          <cell r="C27">
            <v>1.76</v>
          </cell>
          <cell r="D27">
            <v>2.992</v>
          </cell>
          <cell r="E27">
            <v>1.3599999999999999</v>
          </cell>
          <cell r="H27">
            <v>20</v>
          </cell>
          <cell r="I27">
            <v>1.76</v>
          </cell>
          <cell r="J27">
            <v>3.4</v>
          </cell>
        </row>
        <row r="28">
          <cell r="B28">
            <v>11</v>
          </cell>
          <cell r="C28">
            <v>1.82</v>
          </cell>
          <cell r="D28">
            <v>3.0939999999999999</v>
          </cell>
          <cell r="E28">
            <v>1.42</v>
          </cell>
        </row>
        <row r="29">
          <cell r="B29">
            <v>12</v>
          </cell>
          <cell r="C29">
            <v>1.87</v>
          </cell>
          <cell r="D29">
            <v>3.1790000000000003</v>
          </cell>
          <cell r="E29">
            <v>1.4700000000000002</v>
          </cell>
        </row>
        <row r="30">
          <cell r="B30">
            <v>4</v>
          </cell>
          <cell r="C30">
            <v>1.98</v>
          </cell>
          <cell r="D30">
            <v>3.3660000000000001</v>
          </cell>
          <cell r="E30">
            <v>1.58</v>
          </cell>
        </row>
        <row r="31">
          <cell r="B31">
            <v>5</v>
          </cell>
          <cell r="C31">
            <v>2.09</v>
          </cell>
          <cell r="D31">
            <v>3.5529999999999995</v>
          </cell>
          <cell r="E31">
            <v>1.69</v>
          </cell>
        </row>
        <row r="32">
          <cell r="B32">
            <v>6</v>
          </cell>
          <cell r="C32">
            <v>2.2000000000000002</v>
          </cell>
          <cell r="D32">
            <v>3.74</v>
          </cell>
          <cell r="E32">
            <v>1.8000000000000003</v>
          </cell>
        </row>
        <row r="33">
          <cell r="B33">
            <v>7</v>
          </cell>
          <cell r="C33">
            <v>2.31</v>
          </cell>
          <cell r="D33">
            <v>3.927</v>
          </cell>
          <cell r="E33">
            <v>1.9100000000000001</v>
          </cell>
        </row>
        <row r="34">
          <cell r="B34">
            <v>8</v>
          </cell>
          <cell r="C34">
            <v>2.42</v>
          </cell>
          <cell r="D34">
            <v>4.1139999999999999</v>
          </cell>
          <cell r="E34">
            <v>2.02</v>
          </cell>
        </row>
        <row r="35">
          <cell r="B35">
            <v>9</v>
          </cell>
          <cell r="C35">
            <v>2.5300000000000002</v>
          </cell>
          <cell r="D35">
            <v>4.3010000000000002</v>
          </cell>
          <cell r="E35">
            <v>2.1300000000000003</v>
          </cell>
        </row>
        <row r="36">
          <cell r="B36">
            <v>10</v>
          </cell>
          <cell r="C36">
            <v>2.64</v>
          </cell>
          <cell r="D36">
            <v>4.4880000000000004</v>
          </cell>
          <cell r="E36">
            <v>2.2400000000000002</v>
          </cell>
        </row>
        <row r="37">
          <cell r="B37">
            <v>11</v>
          </cell>
          <cell r="C37">
            <v>2.75</v>
          </cell>
          <cell r="D37">
            <v>4.6749999999999998</v>
          </cell>
          <cell r="E37">
            <v>2.35</v>
          </cell>
        </row>
        <row r="38">
          <cell r="B38">
            <v>12</v>
          </cell>
          <cell r="C38">
            <v>2.86</v>
          </cell>
          <cell r="D38">
            <v>4.8620000000000001</v>
          </cell>
          <cell r="E38">
            <v>2.46</v>
          </cell>
        </row>
        <row r="39">
          <cell r="B39">
            <v>4</v>
          </cell>
          <cell r="C39">
            <v>2.86</v>
          </cell>
          <cell r="D39">
            <v>4.8620000000000001</v>
          </cell>
          <cell r="E39">
            <v>2.46</v>
          </cell>
        </row>
        <row r="40">
          <cell r="B40">
            <v>5</v>
          </cell>
          <cell r="C40">
            <v>3.08</v>
          </cell>
          <cell r="D40">
            <v>5.2359999999999998</v>
          </cell>
          <cell r="E40">
            <v>2.68</v>
          </cell>
        </row>
        <row r="41">
          <cell r="B41">
            <v>6</v>
          </cell>
          <cell r="C41">
            <v>3.3</v>
          </cell>
          <cell r="D41">
            <v>5.6099999999999994</v>
          </cell>
          <cell r="E41">
            <v>2.9</v>
          </cell>
        </row>
        <row r="42">
          <cell r="B42">
            <v>7</v>
          </cell>
          <cell r="C42">
            <v>3.52</v>
          </cell>
          <cell r="D42">
            <v>5.984</v>
          </cell>
          <cell r="E42">
            <v>3.12</v>
          </cell>
        </row>
        <row r="43">
          <cell r="B43">
            <v>8</v>
          </cell>
          <cell r="C43">
            <v>3.74</v>
          </cell>
          <cell r="D43">
            <v>6.3580000000000005</v>
          </cell>
          <cell r="E43">
            <v>3.3400000000000003</v>
          </cell>
        </row>
        <row r="44">
          <cell r="B44">
            <v>9</v>
          </cell>
          <cell r="C44">
            <v>3.96</v>
          </cell>
          <cell r="D44">
            <v>6.7320000000000002</v>
          </cell>
          <cell r="E44">
            <v>3.56</v>
          </cell>
        </row>
        <row r="45">
          <cell r="B45">
            <v>10</v>
          </cell>
          <cell r="C45">
            <v>4.18</v>
          </cell>
          <cell r="D45">
            <v>7.105999999999999</v>
          </cell>
          <cell r="E45">
            <v>3.78</v>
          </cell>
        </row>
        <row r="46">
          <cell r="B46">
            <v>11</v>
          </cell>
          <cell r="C46">
            <v>4.4000000000000004</v>
          </cell>
          <cell r="D46">
            <v>7.48</v>
          </cell>
          <cell r="E46">
            <v>4</v>
          </cell>
        </row>
        <row r="47">
          <cell r="B47">
            <v>12</v>
          </cell>
          <cell r="C47">
            <v>4.62</v>
          </cell>
          <cell r="D47">
            <v>7.8540000000000001</v>
          </cell>
          <cell r="E47">
            <v>4.22</v>
          </cell>
        </row>
        <row r="48">
          <cell r="B48">
            <v>4</v>
          </cell>
          <cell r="C48">
            <v>4.4000000000000004</v>
          </cell>
          <cell r="D48">
            <v>7.48</v>
          </cell>
          <cell r="E48">
            <v>4</v>
          </cell>
        </row>
        <row r="49">
          <cell r="B49">
            <v>5</v>
          </cell>
          <cell r="C49">
            <v>4.7300000000000004</v>
          </cell>
          <cell r="D49">
            <v>8.0410000000000004</v>
          </cell>
          <cell r="E49">
            <v>4.33</v>
          </cell>
        </row>
        <row r="50">
          <cell r="B50">
            <v>6</v>
          </cell>
          <cell r="C50">
            <v>5.0599999999999996</v>
          </cell>
          <cell r="D50">
            <v>8.6019999999999985</v>
          </cell>
          <cell r="E50">
            <v>4.6599999999999993</v>
          </cell>
        </row>
        <row r="51">
          <cell r="B51">
            <v>7</v>
          </cell>
          <cell r="C51">
            <v>5.39</v>
          </cell>
          <cell r="D51">
            <v>9.1629999999999985</v>
          </cell>
          <cell r="E51">
            <v>4.9899999999999993</v>
          </cell>
        </row>
        <row r="52">
          <cell r="B52">
            <v>8</v>
          </cell>
          <cell r="C52">
            <v>5.72</v>
          </cell>
          <cell r="D52">
            <v>9.7240000000000002</v>
          </cell>
          <cell r="E52">
            <v>5.3199999999999994</v>
          </cell>
        </row>
        <row r="53">
          <cell r="B53">
            <v>9</v>
          </cell>
          <cell r="C53">
            <v>6.05</v>
          </cell>
          <cell r="D53">
            <v>10.285</v>
          </cell>
          <cell r="E53">
            <v>5.6499999999999995</v>
          </cell>
        </row>
        <row r="54">
          <cell r="B54">
            <v>10</v>
          </cell>
          <cell r="C54">
            <v>6.38</v>
          </cell>
          <cell r="D54">
            <v>10.846</v>
          </cell>
          <cell r="E54">
            <v>5.9799999999999995</v>
          </cell>
        </row>
        <row r="55">
          <cell r="B55">
            <v>11</v>
          </cell>
          <cell r="C55">
            <v>6.71</v>
          </cell>
          <cell r="D55">
            <v>11.407</v>
          </cell>
          <cell r="E55">
            <v>6.31</v>
          </cell>
        </row>
        <row r="56">
          <cell r="B56">
            <v>12</v>
          </cell>
          <cell r="C56">
            <v>7.04</v>
          </cell>
          <cell r="D56">
            <v>11.968</v>
          </cell>
          <cell r="E56">
            <v>6.64</v>
          </cell>
        </row>
      </sheetData>
      <sheetData sheetId="3"/>
      <sheetData sheetId="4"/>
      <sheetData sheetId="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目次"/>
      <sheetName val="1"/>
      <sheetName val="3"/>
      <sheetName val="4"/>
      <sheetName val="5"/>
      <sheetName val="6"/>
      <sheetName val="7"/>
      <sheetName val="8"/>
      <sheetName val="9"/>
      <sheetName val="10"/>
      <sheetName val="11"/>
      <sheetName val="14"/>
      <sheetName val="15"/>
      <sheetName val="16"/>
      <sheetName val="17"/>
      <sheetName val="18"/>
      <sheetName val="19"/>
      <sheetName val="20"/>
      <sheetName val="22"/>
      <sheetName val="21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>
        <row r="3">
          <cell r="C3" t="str">
            <v>m</v>
          </cell>
          <cell r="D3" t="str">
            <v>屋内</v>
          </cell>
          <cell r="E3" t="str">
            <v>m</v>
          </cell>
          <cell r="J3">
            <v>400</v>
          </cell>
        </row>
        <row r="4">
          <cell r="C4" t="str">
            <v>個</v>
          </cell>
          <cell r="D4" t="str">
            <v>屋内+クレーン</v>
          </cell>
          <cell r="E4" t="str">
            <v>個</v>
          </cell>
          <cell r="J4">
            <v>450</v>
          </cell>
        </row>
        <row r="5">
          <cell r="D5" t="str">
            <v>屋外</v>
          </cell>
          <cell r="E5" t="str">
            <v>ヶ所</v>
          </cell>
          <cell r="J5">
            <v>500</v>
          </cell>
        </row>
        <row r="6">
          <cell r="D6" t="str">
            <v>屋外+クレーン</v>
          </cell>
          <cell r="J6">
            <v>600</v>
          </cell>
        </row>
        <row r="7">
          <cell r="J7">
            <v>700</v>
          </cell>
        </row>
        <row r="8">
          <cell r="J8">
            <v>800</v>
          </cell>
        </row>
        <row r="9">
          <cell r="J9">
            <v>900</v>
          </cell>
        </row>
        <row r="10">
          <cell r="J10">
            <v>1000</v>
          </cell>
        </row>
        <row r="11">
          <cell r="J11">
            <v>1100</v>
          </cell>
        </row>
        <row r="12">
          <cell r="J12">
            <v>1200</v>
          </cell>
        </row>
        <row r="13">
          <cell r="J13">
            <v>1350</v>
          </cell>
        </row>
        <row r="14">
          <cell r="J14">
            <v>1500</v>
          </cell>
        </row>
        <row r="15">
          <cell r="J15">
            <v>1600</v>
          </cell>
        </row>
        <row r="16">
          <cell r="J16">
            <v>1650</v>
          </cell>
        </row>
        <row r="17">
          <cell r="J17">
            <v>1800</v>
          </cell>
        </row>
        <row r="18">
          <cell r="J18">
            <v>2000</v>
          </cell>
        </row>
        <row r="19">
          <cell r="J19">
            <v>2100</v>
          </cell>
        </row>
        <row r="20">
          <cell r="J20">
            <v>2200</v>
          </cell>
        </row>
        <row r="21">
          <cell r="J21">
            <v>2400</v>
          </cell>
        </row>
        <row r="22">
          <cell r="J22">
            <v>2600</v>
          </cell>
        </row>
      </sheetData>
      <sheetData sheetId="1">
        <row r="2">
          <cell r="B2" t="str">
            <v>H13. 5版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細目"/>
      <sheetName val="科目"/>
      <sheetName val="種目"/>
      <sheetName val="算出"/>
      <sheetName val="特定"/>
      <sheetName val="一覧"/>
      <sheetName val="DATA"/>
      <sheetName val="工事履歴"/>
      <sheetName val="盤"/>
      <sheetName val="撤去"/>
      <sheetName val="最低"/>
      <sheetName val="比較表"/>
      <sheetName val="単価"/>
      <sheetName val="表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9">
          <cell r="H29">
            <v>12600</v>
          </cell>
        </row>
        <row r="61">
          <cell r="G61">
            <v>23000</v>
          </cell>
        </row>
        <row r="63">
          <cell r="G63">
            <v>483000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増築"/>
      <sheetName val="別紙明細 "/>
    </sheetNames>
    <sheetDataSet>
      <sheetData sheetId="0"/>
      <sheetData sheetId="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歩掛ﾃﾞｰﾀ"/>
      <sheetName val="搬入据付費(1)"/>
      <sheetName val="搬入据付費(2)"/>
      <sheetName val="搬入据付費(3)"/>
      <sheetName val="搬入据付費(4)"/>
      <sheetName val="搬入据付費(5)"/>
      <sheetName val="搬入据付費(6)"/>
      <sheetName val="搬入据付費(7)"/>
      <sheetName val="基準単価"/>
      <sheetName val="労務費"/>
      <sheetName val="増築消火"/>
      <sheetName val="既設消火"/>
    </sheetNames>
    <sheetDataSet>
      <sheetData sheetId="0" refreshError="1">
        <row r="5">
          <cell r="B5">
            <v>1</v>
          </cell>
          <cell r="C5" t="str">
            <v>片吸込渦巻ﾎﾟﾝﾌﾟ</v>
          </cell>
          <cell r="D5">
            <v>0.75</v>
          </cell>
          <cell r="E5" t="str">
            <v>kw</v>
          </cell>
          <cell r="F5">
            <v>1.18</v>
          </cell>
        </row>
        <row r="6">
          <cell r="B6">
            <v>2</v>
          </cell>
          <cell r="C6" t="str">
            <v>片吸込渦巻ﾎﾟﾝﾌﾟ</v>
          </cell>
          <cell r="D6">
            <v>1.5</v>
          </cell>
          <cell r="E6" t="str">
            <v>kw</v>
          </cell>
          <cell r="F6">
            <v>1.41</v>
          </cell>
        </row>
        <row r="7">
          <cell r="B7">
            <v>3</v>
          </cell>
          <cell r="C7" t="str">
            <v>片吸込渦巻ﾎﾟﾝﾌﾟ</v>
          </cell>
          <cell r="D7">
            <v>2.2000000000000002</v>
          </cell>
          <cell r="E7" t="str">
            <v>kw</v>
          </cell>
          <cell r="F7">
            <v>1.65</v>
          </cell>
        </row>
        <row r="8">
          <cell r="B8">
            <v>4</v>
          </cell>
          <cell r="C8" t="str">
            <v>片吸込渦巻ﾎﾟﾝﾌﾟ</v>
          </cell>
          <cell r="D8">
            <v>3.7</v>
          </cell>
          <cell r="E8" t="str">
            <v>kw</v>
          </cell>
          <cell r="F8">
            <v>1.8</v>
          </cell>
        </row>
        <row r="9">
          <cell r="B9">
            <v>5</v>
          </cell>
          <cell r="C9" t="str">
            <v>片吸込渦巻ﾎﾟﾝﾌﾟ</v>
          </cell>
          <cell r="D9">
            <v>5.5</v>
          </cell>
          <cell r="E9" t="str">
            <v>kw</v>
          </cell>
          <cell r="F9">
            <v>2.25</v>
          </cell>
        </row>
        <row r="10">
          <cell r="B10">
            <v>6</v>
          </cell>
          <cell r="C10" t="str">
            <v>片吸込渦巻ﾎﾟﾝﾌﾟ</v>
          </cell>
          <cell r="D10">
            <v>7.5</v>
          </cell>
          <cell r="E10" t="str">
            <v>kw</v>
          </cell>
          <cell r="F10">
            <v>2.36</v>
          </cell>
        </row>
        <row r="11">
          <cell r="B11">
            <v>7</v>
          </cell>
          <cell r="C11" t="str">
            <v>片吸込渦巻ﾎﾟﾝﾌﾟ</v>
          </cell>
          <cell r="D11">
            <v>11</v>
          </cell>
          <cell r="E11" t="str">
            <v>kw</v>
          </cell>
          <cell r="F11">
            <v>2.9</v>
          </cell>
        </row>
        <row r="12">
          <cell r="B12">
            <v>8</v>
          </cell>
          <cell r="C12" t="str">
            <v>片吸込渦巻ﾎﾟﾝﾌﾟ</v>
          </cell>
          <cell r="D12">
            <v>15</v>
          </cell>
          <cell r="E12" t="str">
            <v>kw</v>
          </cell>
          <cell r="F12">
            <v>3.55</v>
          </cell>
        </row>
        <row r="13">
          <cell r="B13">
            <v>9</v>
          </cell>
          <cell r="C13" t="str">
            <v>片吸込渦巻ﾎﾟﾝﾌﾟ</v>
          </cell>
          <cell r="D13">
            <v>18.5</v>
          </cell>
          <cell r="E13" t="str">
            <v>kw</v>
          </cell>
          <cell r="F13">
            <v>4.09</v>
          </cell>
        </row>
        <row r="14">
          <cell r="B14">
            <v>10</v>
          </cell>
          <cell r="C14" t="str">
            <v>片吸込渦巻ﾎﾟﾝﾌﾟ</v>
          </cell>
          <cell r="D14">
            <v>22</v>
          </cell>
          <cell r="E14" t="str">
            <v>kw</v>
          </cell>
          <cell r="F14">
            <v>4.3099999999999996</v>
          </cell>
        </row>
        <row r="15">
          <cell r="B15">
            <v>11</v>
          </cell>
          <cell r="C15" t="str">
            <v>片吸込渦巻ﾎﾟﾝﾌﾟ</v>
          </cell>
          <cell r="D15">
            <v>30</v>
          </cell>
          <cell r="E15" t="str">
            <v>kw</v>
          </cell>
          <cell r="F15">
            <v>4.95</v>
          </cell>
        </row>
        <row r="16">
          <cell r="B16">
            <v>12</v>
          </cell>
          <cell r="C16" t="str">
            <v>片吸込渦巻ﾎﾟﾝﾌﾟ</v>
          </cell>
          <cell r="D16">
            <v>37</v>
          </cell>
          <cell r="E16" t="str">
            <v>kw</v>
          </cell>
          <cell r="F16">
            <v>5.5</v>
          </cell>
        </row>
        <row r="17">
          <cell r="B17">
            <v>13</v>
          </cell>
          <cell r="C17" t="str">
            <v>片吸込渦巻ﾎﾟﾝﾌﾟ(防振基礎)</v>
          </cell>
          <cell r="D17">
            <v>0.75</v>
          </cell>
          <cell r="E17" t="str">
            <v>kw</v>
          </cell>
          <cell r="F17">
            <v>1.4159999999999999</v>
          </cell>
        </row>
        <row r="18">
          <cell r="B18">
            <v>14</v>
          </cell>
          <cell r="C18" t="str">
            <v>片吸込渦巻ﾎﾟﾝﾌﾟ(防振基礎)</v>
          </cell>
          <cell r="D18">
            <v>1.5</v>
          </cell>
          <cell r="E18" t="str">
            <v>kw</v>
          </cell>
          <cell r="F18">
            <v>1.6919999999999999</v>
          </cell>
        </row>
        <row r="19">
          <cell r="B19">
            <v>15</v>
          </cell>
          <cell r="C19" t="str">
            <v>片吸込渦巻ﾎﾟﾝﾌﾟ(防振基礎)</v>
          </cell>
          <cell r="D19">
            <v>2.2000000000000002</v>
          </cell>
          <cell r="E19" t="str">
            <v>kw</v>
          </cell>
          <cell r="F19">
            <v>1.9799999999999998</v>
          </cell>
        </row>
        <row r="20">
          <cell r="B20">
            <v>16</v>
          </cell>
          <cell r="C20" t="str">
            <v>片吸込渦巻ﾎﾟﾝﾌﾟ(防振基礎)</v>
          </cell>
          <cell r="D20">
            <v>3.7</v>
          </cell>
          <cell r="E20" t="str">
            <v>kw</v>
          </cell>
          <cell r="F20">
            <v>2.16</v>
          </cell>
        </row>
        <row r="21">
          <cell r="B21">
            <v>17</v>
          </cell>
          <cell r="C21" t="str">
            <v>片吸込渦巻ﾎﾟﾝﾌﾟ(防振基礎)</v>
          </cell>
          <cell r="D21">
            <v>5.5</v>
          </cell>
          <cell r="E21" t="str">
            <v>kw</v>
          </cell>
          <cell r="F21">
            <v>2.6999999999999997</v>
          </cell>
        </row>
        <row r="22">
          <cell r="B22">
            <v>18</v>
          </cell>
          <cell r="C22" t="str">
            <v>片吸込渦巻ﾎﾟﾝﾌﾟ(防振基礎)</v>
          </cell>
          <cell r="D22">
            <v>7.5</v>
          </cell>
          <cell r="E22" t="str">
            <v>kw</v>
          </cell>
          <cell r="F22">
            <v>2.8319999999999999</v>
          </cell>
        </row>
        <row r="23">
          <cell r="B23">
            <v>19</v>
          </cell>
          <cell r="C23" t="str">
            <v>片吸込渦巻ﾎﾟﾝﾌﾟ(防振基礎)</v>
          </cell>
          <cell r="D23">
            <v>11</v>
          </cell>
          <cell r="E23" t="str">
            <v>kw</v>
          </cell>
          <cell r="F23">
            <v>3.48</v>
          </cell>
        </row>
        <row r="24">
          <cell r="B24">
            <v>20</v>
          </cell>
          <cell r="C24" t="str">
            <v>片吸込渦巻ﾎﾟﾝﾌﾟ(防振基礎)</v>
          </cell>
          <cell r="D24">
            <v>15</v>
          </cell>
          <cell r="E24" t="str">
            <v>kw</v>
          </cell>
          <cell r="F24">
            <v>4.26</v>
          </cell>
        </row>
        <row r="25">
          <cell r="B25">
            <v>21</v>
          </cell>
          <cell r="C25" t="str">
            <v>片吸込渦巻ﾎﾟﾝﾌﾟ(防振基礎)</v>
          </cell>
          <cell r="D25">
            <v>18.5</v>
          </cell>
          <cell r="E25" t="str">
            <v>kw</v>
          </cell>
          <cell r="F25">
            <v>4.9079999999999995</v>
          </cell>
        </row>
        <row r="26">
          <cell r="B26">
            <v>22</v>
          </cell>
          <cell r="C26" t="str">
            <v>片吸込渦巻ﾎﾟﾝﾌﾟ(防振基礎)</v>
          </cell>
          <cell r="D26">
            <v>22</v>
          </cell>
          <cell r="E26" t="str">
            <v>kw</v>
          </cell>
          <cell r="F26">
            <v>5.1719999999999997</v>
          </cell>
        </row>
        <row r="27">
          <cell r="B27">
            <v>23</v>
          </cell>
          <cell r="C27" t="str">
            <v>片吸込渦巻ﾎﾟﾝﾌﾟ(防振基礎)</v>
          </cell>
          <cell r="D27">
            <v>30</v>
          </cell>
          <cell r="E27" t="str">
            <v>kw</v>
          </cell>
          <cell r="F27">
            <v>5.94</v>
          </cell>
        </row>
        <row r="28">
          <cell r="B28">
            <v>24</v>
          </cell>
          <cell r="C28" t="str">
            <v>片吸込渦巻ﾎﾟﾝﾌﾟ(防振基礎)</v>
          </cell>
          <cell r="D28">
            <v>37</v>
          </cell>
          <cell r="E28" t="str">
            <v>kw</v>
          </cell>
          <cell r="F28">
            <v>6.6</v>
          </cell>
        </row>
        <row r="29">
          <cell r="B29">
            <v>25</v>
          </cell>
          <cell r="C29" t="str">
            <v>両吸込渦巻ﾎﾟﾝﾌﾟ</v>
          </cell>
          <cell r="D29">
            <v>11</v>
          </cell>
          <cell r="E29" t="str">
            <v>kw</v>
          </cell>
          <cell r="F29">
            <v>5.5</v>
          </cell>
        </row>
        <row r="30">
          <cell r="B30">
            <v>26</v>
          </cell>
          <cell r="C30" t="str">
            <v>両吸込渦巻ﾎﾟﾝﾌﾟ</v>
          </cell>
          <cell r="D30">
            <v>15</v>
          </cell>
          <cell r="E30" t="str">
            <v>kw</v>
          </cell>
          <cell r="F30">
            <v>5.6</v>
          </cell>
        </row>
        <row r="31">
          <cell r="B31">
            <v>27</v>
          </cell>
          <cell r="C31" t="str">
            <v>両吸込渦巻ﾎﾟﾝﾌﾟ</v>
          </cell>
          <cell r="D31">
            <v>18.5</v>
          </cell>
          <cell r="E31" t="str">
            <v>kw</v>
          </cell>
          <cell r="F31">
            <v>5.85</v>
          </cell>
        </row>
        <row r="32">
          <cell r="B32">
            <v>28</v>
          </cell>
          <cell r="C32" t="str">
            <v>両吸込渦巻ﾎﾟﾝﾌﾟ</v>
          </cell>
          <cell r="D32">
            <v>22</v>
          </cell>
          <cell r="E32" t="str">
            <v>kw</v>
          </cell>
          <cell r="F32">
            <v>6.47</v>
          </cell>
        </row>
        <row r="33">
          <cell r="B33">
            <v>29</v>
          </cell>
          <cell r="C33" t="str">
            <v>両吸込渦巻ﾎﾟﾝﾌﾟ</v>
          </cell>
          <cell r="D33">
            <v>30</v>
          </cell>
          <cell r="E33" t="str">
            <v>kw</v>
          </cell>
          <cell r="F33">
            <v>6.74</v>
          </cell>
        </row>
        <row r="34">
          <cell r="B34">
            <v>30</v>
          </cell>
          <cell r="C34" t="str">
            <v>両吸込渦巻ﾎﾟﾝﾌﾟ</v>
          </cell>
          <cell r="D34">
            <v>37</v>
          </cell>
          <cell r="E34" t="str">
            <v>kw</v>
          </cell>
          <cell r="F34">
            <v>8.6300000000000008</v>
          </cell>
        </row>
        <row r="35">
          <cell r="B35">
            <v>31</v>
          </cell>
          <cell r="C35" t="str">
            <v>両吸込渦巻ﾎﾟﾝﾌﾟ</v>
          </cell>
          <cell r="D35">
            <v>55</v>
          </cell>
          <cell r="E35" t="str">
            <v>kw</v>
          </cell>
          <cell r="F35">
            <v>9.1199999999999992</v>
          </cell>
        </row>
        <row r="36">
          <cell r="B36">
            <v>32</v>
          </cell>
          <cell r="C36" t="str">
            <v>両吸込渦巻ﾎﾟﾝﾌﾟ(防振基礎)</v>
          </cell>
          <cell r="D36">
            <v>11</v>
          </cell>
          <cell r="E36" t="str">
            <v>kw</v>
          </cell>
          <cell r="F36">
            <v>6.6</v>
          </cell>
        </row>
        <row r="37">
          <cell r="B37">
            <v>33</v>
          </cell>
          <cell r="C37" t="str">
            <v>両吸込渦巻ﾎﾟﾝﾌﾟ(防振基礎)</v>
          </cell>
          <cell r="D37">
            <v>15</v>
          </cell>
          <cell r="E37" t="str">
            <v>kw</v>
          </cell>
          <cell r="F37">
            <v>6.72</v>
          </cell>
        </row>
        <row r="38">
          <cell r="B38">
            <v>34</v>
          </cell>
          <cell r="C38" t="str">
            <v>両吸込渦巻ﾎﾟﾝﾌﾟ(防振基礎)</v>
          </cell>
          <cell r="D38">
            <v>18.5</v>
          </cell>
          <cell r="E38" t="str">
            <v>kw</v>
          </cell>
          <cell r="F38">
            <v>7.02</v>
          </cell>
        </row>
        <row r="39">
          <cell r="B39">
            <v>35</v>
          </cell>
          <cell r="C39" t="str">
            <v>両吸込渦巻ﾎﾟﾝﾌﾟ(防振基礎)</v>
          </cell>
          <cell r="D39">
            <v>22</v>
          </cell>
          <cell r="E39" t="str">
            <v>kw</v>
          </cell>
          <cell r="F39">
            <v>7.7639999999999993</v>
          </cell>
        </row>
        <row r="40">
          <cell r="B40">
            <v>36</v>
          </cell>
          <cell r="C40" t="str">
            <v>両吸込渦巻ﾎﾟﾝﾌﾟ(防振基礎)</v>
          </cell>
          <cell r="D40">
            <v>30</v>
          </cell>
          <cell r="E40" t="str">
            <v>kw</v>
          </cell>
          <cell r="F40">
            <v>8.0879999999999992</v>
          </cell>
        </row>
        <row r="41">
          <cell r="B41">
            <v>37</v>
          </cell>
          <cell r="C41" t="str">
            <v>両吸込渦巻ﾎﾟﾝﾌﾟ(防振基礎)</v>
          </cell>
          <cell r="D41">
            <v>37</v>
          </cell>
          <cell r="E41" t="str">
            <v>kw</v>
          </cell>
          <cell r="F41">
            <v>10.356</v>
          </cell>
        </row>
        <row r="42">
          <cell r="B42">
            <v>38</v>
          </cell>
          <cell r="C42" t="str">
            <v>両吸込渦巻ﾎﾟﾝﾌﾟ(防振基礎)</v>
          </cell>
          <cell r="D42">
            <v>55</v>
          </cell>
          <cell r="E42" t="str">
            <v>kw</v>
          </cell>
          <cell r="F42">
            <v>10.943999999999999</v>
          </cell>
        </row>
        <row r="43">
          <cell r="B43">
            <v>39</v>
          </cell>
          <cell r="C43" t="str">
            <v>多段ﾎﾟﾝﾌﾟ</v>
          </cell>
          <cell r="D43">
            <v>1.5</v>
          </cell>
          <cell r="E43" t="str">
            <v>kw</v>
          </cell>
          <cell r="F43">
            <v>1.82</v>
          </cell>
        </row>
        <row r="44">
          <cell r="B44">
            <v>40</v>
          </cell>
          <cell r="C44" t="str">
            <v>多段ﾎﾟﾝﾌﾟ</v>
          </cell>
          <cell r="D44">
            <v>2.2000000000000002</v>
          </cell>
          <cell r="E44" t="str">
            <v>kw</v>
          </cell>
          <cell r="F44">
            <v>2.04</v>
          </cell>
        </row>
        <row r="45">
          <cell r="B45">
            <v>41</v>
          </cell>
          <cell r="C45" t="str">
            <v>多段ﾎﾟﾝﾌﾟ</v>
          </cell>
          <cell r="D45">
            <v>3.7</v>
          </cell>
          <cell r="E45" t="str">
            <v>kw</v>
          </cell>
          <cell r="F45">
            <v>2.36</v>
          </cell>
        </row>
        <row r="46">
          <cell r="B46">
            <v>42</v>
          </cell>
          <cell r="C46" t="str">
            <v>多段ﾎﾟﾝﾌﾟ</v>
          </cell>
          <cell r="D46">
            <v>5.5</v>
          </cell>
          <cell r="E46" t="str">
            <v>kw</v>
          </cell>
          <cell r="F46">
            <v>2.68</v>
          </cell>
        </row>
        <row r="47">
          <cell r="B47">
            <v>43</v>
          </cell>
          <cell r="C47" t="str">
            <v>多段ﾎﾟﾝﾌﾟ</v>
          </cell>
          <cell r="D47">
            <v>7.5</v>
          </cell>
          <cell r="E47" t="str">
            <v>kw</v>
          </cell>
          <cell r="F47">
            <v>3.33</v>
          </cell>
        </row>
        <row r="48">
          <cell r="B48">
            <v>44</v>
          </cell>
          <cell r="C48" t="str">
            <v>多段ﾎﾟﾝﾌﾟ</v>
          </cell>
          <cell r="D48">
            <v>11</v>
          </cell>
          <cell r="E48" t="str">
            <v>kw</v>
          </cell>
          <cell r="F48">
            <v>4.63</v>
          </cell>
        </row>
        <row r="49">
          <cell r="B49">
            <v>45</v>
          </cell>
          <cell r="C49" t="str">
            <v>多段ﾎﾟﾝﾌﾟ</v>
          </cell>
          <cell r="D49">
            <v>15</v>
          </cell>
          <cell r="E49" t="str">
            <v>kw</v>
          </cell>
          <cell r="F49">
            <v>4.95</v>
          </cell>
        </row>
        <row r="50">
          <cell r="B50">
            <v>46</v>
          </cell>
          <cell r="C50" t="str">
            <v>多段ﾎﾟﾝﾌﾟ</v>
          </cell>
          <cell r="D50">
            <v>18.5</v>
          </cell>
          <cell r="E50" t="str">
            <v>kw</v>
          </cell>
          <cell r="F50">
            <v>5.71</v>
          </cell>
        </row>
        <row r="51">
          <cell r="B51">
            <v>47</v>
          </cell>
          <cell r="C51" t="str">
            <v>多段ﾎﾟﾝﾌﾟ</v>
          </cell>
          <cell r="D51">
            <v>22</v>
          </cell>
          <cell r="E51" t="str">
            <v>kw</v>
          </cell>
          <cell r="F51">
            <v>6.25</v>
          </cell>
        </row>
        <row r="52">
          <cell r="B52">
            <v>48</v>
          </cell>
          <cell r="C52" t="str">
            <v>多段ﾎﾟﾝﾌﾟ</v>
          </cell>
          <cell r="D52">
            <v>30</v>
          </cell>
          <cell r="E52" t="str">
            <v>kw</v>
          </cell>
          <cell r="F52">
            <v>7.01</v>
          </cell>
        </row>
        <row r="53">
          <cell r="B53">
            <v>49</v>
          </cell>
          <cell r="C53" t="str">
            <v>多段ﾎﾟﾝﾌﾟ</v>
          </cell>
          <cell r="D53">
            <v>37</v>
          </cell>
          <cell r="E53" t="str">
            <v>kw</v>
          </cell>
          <cell r="F53">
            <v>7.66</v>
          </cell>
        </row>
        <row r="54">
          <cell r="B54">
            <v>50</v>
          </cell>
          <cell r="C54" t="str">
            <v>多段ﾎﾟﾝﾌﾟ(防振基礎)</v>
          </cell>
          <cell r="D54">
            <v>1.5</v>
          </cell>
          <cell r="E54" t="str">
            <v>kw</v>
          </cell>
          <cell r="F54">
            <v>2.1840000000000002</v>
          </cell>
        </row>
        <row r="55">
          <cell r="B55">
            <v>51</v>
          </cell>
          <cell r="C55" t="str">
            <v>多段ﾎﾟﾝﾌﾟ(防振基礎)</v>
          </cell>
          <cell r="D55">
            <v>2.2000000000000002</v>
          </cell>
          <cell r="E55" t="str">
            <v>kw</v>
          </cell>
          <cell r="F55">
            <v>2.448</v>
          </cell>
        </row>
        <row r="56">
          <cell r="B56">
            <v>52</v>
          </cell>
          <cell r="C56" t="str">
            <v>多段ﾎﾟﾝﾌﾟ(防振基礎)</v>
          </cell>
          <cell r="D56">
            <v>3.7</v>
          </cell>
          <cell r="E56" t="str">
            <v>kw</v>
          </cell>
          <cell r="F56">
            <v>2.8319999999999999</v>
          </cell>
        </row>
        <row r="57">
          <cell r="B57">
            <v>53</v>
          </cell>
          <cell r="C57" t="str">
            <v>多段ﾎﾟﾝﾌﾟ(防振基礎)</v>
          </cell>
          <cell r="D57">
            <v>5.5</v>
          </cell>
          <cell r="E57" t="str">
            <v>kw</v>
          </cell>
          <cell r="F57">
            <v>3.2160000000000002</v>
          </cell>
        </row>
        <row r="58">
          <cell r="B58">
            <v>54</v>
          </cell>
          <cell r="C58" t="str">
            <v>多段ﾎﾟﾝﾌﾟ(防振基礎)</v>
          </cell>
          <cell r="D58">
            <v>7.5</v>
          </cell>
          <cell r="E58" t="str">
            <v>kw</v>
          </cell>
          <cell r="F58">
            <v>3.996</v>
          </cell>
        </row>
        <row r="59">
          <cell r="B59">
            <v>55</v>
          </cell>
          <cell r="C59" t="str">
            <v>多段ﾎﾟﾝﾌﾟ(防振基礎)</v>
          </cell>
          <cell r="D59">
            <v>11</v>
          </cell>
          <cell r="E59" t="str">
            <v>kw</v>
          </cell>
          <cell r="F59">
            <v>5.556</v>
          </cell>
        </row>
        <row r="60">
          <cell r="B60">
            <v>56</v>
          </cell>
          <cell r="C60" t="str">
            <v>多段ﾎﾟﾝﾌﾟ(防振基礎)</v>
          </cell>
          <cell r="D60">
            <v>15</v>
          </cell>
          <cell r="E60" t="str">
            <v>kw</v>
          </cell>
          <cell r="F60">
            <v>5.94</v>
          </cell>
        </row>
        <row r="61">
          <cell r="B61">
            <v>57</v>
          </cell>
          <cell r="C61" t="str">
            <v>多段ﾎﾟﾝﾌﾟ(防振基礎)</v>
          </cell>
          <cell r="D61">
            <v>18.5</v>
          </cell>
          <cell r="E61" t="str">
            <v>kw</v>
          </cell>
          <cell r="F61">
            <v>6.8519999999999994</v>
          </cell>
        </row>
        <row r="62">
          <cell r="B62">
            <v>58</v>
          </cell>
          <cell r="C62" t="str">
            <v>多段ﾎﾟﾝﾌﾟ(防振基礎)</v>
          </cell>
          <cell r="D62">
            <v>22</v>
          </cell>
          <cell r="E62" t="str">
            <v>kw</v>
          </cell>
          <cell r="F62">
            <v>7.5</v>
          </cell>
        </row>
        <row r="63">
          <cell r="B63">
            <v>59</v>
          </cell>
          <cell r="C63" t="str">
            <v>多段ﾎﾟﾝﾌﾟ(防振基礎)</v>
          </cell>
          <cell r="D63">
            <v>30</v>
          </cell>
          <cell r="E63" t="str">
            <v>kw</v>
          </cell>
          <cell r="F63">
            <v>8.411999999999999</v>
          </cell>
        </row>
        <row r="64">
          <cell r="B64">
            <v>60</v>
          </cell>
          <cell r="C64" t="str">
            <v>多段ﾎﾟﾝﾌﾟ(防振基礎)</v>
          </cell>
          <cell r="D64">
            <v>37</v>
          </cell>
          <cell r="E64" t="str">
            <v>kw</v>
          </cell>
          <cell r="F64">
            <v>9.1920000000000002</v>
          </cell>
        </row>
        <row r="65">
          <cell r="B65">
            <v>61</v>
          </cell>
          <cell r="C65" t="str">
            <v>深井戸用水中ﾎﾟﾝﾌﾟ</v>
          </cell>
          <cell r="D65">
            <v>3.7</v>
          </cell>
          <cell r="E65" t="str">
            <v>kw</v>
          </cell>
          <cell r="F65">
            <v>0.74</v>
          </cell>
        </row>
        <row r="66">
          <cell r="B66">
            <v>62</v>
          </cell>
          <cell r="C66" t="str">
            <v>深井戸用水中ﾎﾟﾝﾌﾟ</v>
          </cell>
          <cell r="D66">
            <v>5.5</v>
          </cell>
          <cell r="E66" t="str">
            <v>kw</v>
          </cell>
          <cell r="F66">
            <v>1.07</v>
          </cell>
        </row>
        <row r="67">
          <cell r="B67">
            <v>63</v>
          </cell>
          <cell r="C67" t="str">
            <v>深井戸用水中ﾎﾟﾝﾌﾟ</v>
          </cell>
          <cell r="D67">
            <v>7.5</v>
          </cell>
          <cell r="E67" t="str">
            <v>kw</v>
          </cell>
          <cell r="F67">
            <v>1.1599999999999999</v>
          </cell>
        </row>
        <row r="68">
          <cell r="B68">
            <v>64</v>
          </cell>
          <cell r="C68" t="str">
            <v>深井戸用水中ﾎﾟﾝﾌﾟ</v>
          </cell>
          <cell r="D68">
            <v>15</v>
          </cell>
          <cell r="E68" t="str">
            <v>kw</v>
          </cell>
          <cell r="F68">
            <v>1.49</v>
          </cell>
        </row>
        <row r="69">
          <cell r="B69">
            <v>65</v>
          </cell>
          <cell r="C69" t="str">
            <v>深井戸用水中ﾎﾟﾝﾌﾟ</v>
          </cell>
          <cell r="D69">
            <v>22</v>
          </cell>
          <cell r="E69" t="str">
            <v>kw</v>
          </cell>
          <cell r="F69">
            <v>1.81</v>
          </cell>
        </row>
        <row r="70">
          <cell r="B70">
            <v>66</v>
          </cell>
          <cell r="C70" t="str">
            <v>深井戸用水中ﾎﾟﾝﾌﾟ</v>
          </cell>
          <cell r="D70">
            <v>37</v>
          </cell>
          <cell r="E70" t="str">
            <v>kw</v>
          </cell>
          <cell r="F70">
            <v>2.2200000000000002</v>
          </cell>
        </row>
        <row r="71">
          <cell r="B71">
            <v>67</v>
          </cell>
          <cell r="C71" t="str">
            <v>深井戸用水中ﾎﾟﾝﾌﾟ</v>
          </cell>
          <cell r="D71">
            <v>55</v>
          </cell>
          <cell r="E71" t="str">
            <v>kw</v>
          </cell>
          <cell r="F71">
            <v>2.7</v>
          </cell>
        </row>
        <row r="72">
          <cell r="B72">
            <v>68</v>
          </cell>
          <cell r="C72" t="str">
            <v>汚水汚物水中ﾎﾟﾝﾌﾟ</v>
          </cell>
          <cell r="D72">
            <v>0.4</v>
          </cell>
          <cell r="E72" t="str">
            <v>kw</v>
          </cell>
          <cell r="F72">
            <v>0.97</v>
          </cell>
        </row>
        <row r="73">
          <cell r="B73">
            <v>69</v>
          </cell>
          <cell r="C73" t="str">
            <v>汚水汚物水中ﾎﾟﾝﾌﾟ</v>
          </cell>
          <cell r="D73">
            <v>0.75</v>
          </cell>
          <cell r="E73" t="str">
            <v>kw</v>
          </cell>
          <cell r="F73">
            <v>1</v>
          </cell>
        </row>
        <row r="74">
          <cell r="B74">
            <v>70</v>
          </cell>
          <cell r="C74" t="str">
            <v>汚水汚物水中ﾎﾟﾝﾌﾟ</v>
          </cell>
          <cell r="D74">
            <v>1.5</v>
          </cell>
          <cell r="E74" t="str">
            <v>kw</v>
          </cell>
          <cell r="F74">
            <v>1.23</v>
          </cell>
        </row>
        <row r="75">
          <cell r="B75">
            <v>71</v>
          </cell>
          <cell r="C75" t="str">
            <v>汚水汚物水中ﾎﾟﾝﾌﾟ</v>
          </cell>
          <cell r="D75">
            <v>2.2000000000000002</v>
          </cell>
          <cell r="E75" t="str">
            <v>kw</v>
          </cell>
          <cell r="F75">
            <v>1.35</v>
          </cell>
        </row>
        <row r="76">
          <cell r="B76">
            <v>72</v>
          </cell>
          <cell r="C76" t="str">
            <v>汚水汚物水中ﾎﾟﾝﾌﾟ</v>
          </cell>
          <cell r="D76">
            <v>3.7</v>
          </cell>
          <cell r="E76" t="str">
            <v>kw</v>
          </cell>
          <cell r="F76">
            <v>1.5</v>
          </cell>
        </row>
        <row r="77">
          <cell r="B77">
            <v>73</v>
          </cell>
          <cell r="C77" t="str">
            <v>汚水汚物水中ﾎﾟﾝﾌﾟ</v>
          </cell>
          <cell r="D77">
            <v>5.5</v>
          </cell>
          <cell r="E77" t="str">
            <v>kw</v>
          </cell>
          <cell r="F77">
            <v>1.93</v>
          </cell>
        </row>
        <row r="78">
          <cell r="B78">
            <v>74</v>
          </cell>
          <cell r="C78" t="str">
            <v>汚水汚物水中ﾎﾟﾝﾌﾟ</v>
          </cell>
          <cell r="D78">
            <v>7.5</v>
          </cell>
          <cell r="E78" t="str">
            <v>kw</v>
          </cell>
          <cell r="F78">
            <v>2.31</v>
          </cell>
        </row>
        <row r="79">
          <cell r="B79">
            <v>75</v>
          </cell>
          <cell r="C79" t="str">
            <v>汚水汚物水中ﾎﾟﾝﾌﾟ</v>
          </cell>
          <cell r="D79">
            <v>11</v>
          </cell>
          <cell r="E79" t="str">
            <v>kw</v>
          </cell>
          <cell r="F79">
            <v>3.13</v>
          </cell>
        </row>
        <row r="80">
          <cell r="B80">
            <v>76</v>
          </cell>
          <cell r="C80" t="str">
            <v>真空給水ﾎﾟﾝﾌﾟ(単式)</v>
          </cell>
          <cell r="D80">
            <v>700</v>
          </cell>
          <cell r="E80" t="str">
            <v>㎡</v>
          </cell>
          <cell r="F80">
            <v>2.16</v>
          </cell>
        </row>
        <row r="81">
          <cell r="B81">
            <v>77</v>
          </cell>
          <cell r="C81" t="str">
            <v>真空給水ﾎﾟﾝﾌﾟ(単式)</v>
          </cell>
          <cell r="D81">
            <v>900</v>
          </cell>
          <cell r="E81" t="str">
            <v>㎡</v>
          </cell>
          <cell r="F81">
            <v>2.52</v>
          </cell>
        </row>
        <row r="82">
          <cell r="B82">
            <v>78</v>
          </cell>
          <cell r="C82" t="str">
            <v>真空給水ﾎﾟﾝﾌﾟ(単式)(防振基礎)</v>
          </cell>
          <cell r="D82">
            <v>700</v>
          </cell>
          <cell r="E82" t="str">
            <v>㎡</v>
          </cell>
          <cell r="F82">
            <v>2.5920000000000001</v>
          </cell>
        </row>
        <row r="83">
          <cell r="B83">
            <v>79</v>
          </cell>
          <cell r="C83" t="str">
            <v>真空給水ﾎﾟﾝﾌﾟ(単式)(防振基礎)</v>
          </cell>
          <cell r="D83">
            <v>900</v>
          </cell>
          <cell r="E83" t="str">
            <v>㎡</v>
          </cell>
          <cell r="F83">
            <v>3.024</v>
          </cell>
        </row>
        <row r="84">
          <cell r="B84">
            <v>80</v>
          </cell>
          <cell r="C84" t="str">
            <v>真空給水ﾎﾟﾝﾌﾟ(複式)</v>
          </cell>
          <cell r="D84">
            <v>700</v>
          </cell>
          <cell r="E84" t="str">
            <v>㎡</v>
          </cell>
          <cell r="F84">
            <v>2.52</v>
          </cell>
        </row>
        <row r="85">
          <cell r="B85">
            <v>81</v>
          </cell>
          <cell r="C85" t="str">
            <v>真空給水ﾎﾟﾝﾌﾟ(複式)</v>
          </cell>
          <cell r="D85">
            <v>1000</v>
          </cell>
          <cell r="E85" t="str">
            <v>㎡</v>
          </cell>
          <cell r="F85">
            <v>2.88</v>
          </cell>
        </row>
        <row r="86">
          <cell r="B86">
            <v>82</v>
          </cell>
          <cell r="C86" t="str">
            <v>真空給水ﾎﾟﾝﾌﾟ(複式)</v>
          </cell>
          <cell r="D86">
            <v>1800</v>
          </cell>
          <cell r="E86" t="str">
            <v>㎡</v>
          </cell>
          <cell r="F86">
            <v>3.24</v>
          </cell>
        </row>
        <row r="87">
          <cell r="B87">
            <v>83</v>
          </cell>
          <cell r="C87" t="str">
            <v>真空給水ﾎﾟﾝﾌﾟ(複式)</v>
          </cell>
          <cell r="D87">
            <v>2400</v>
          </cell>
          <cell r="E87" t="str">
            <v>㎡</v>
          </cell>
          <cell r="F87">
            <v>3.6</v>
          </cell>
        </row>
        <row r="88">
          <cell r="B88">
            <v>84</v>
          </cell>
          <cell r="C88" t="str">
            <v>真空給水ﾎﾟﾝﾌﾟ(複式)</v>
          </cell>
          <cell r="D88">
            <v>3500</v>
          </cell>
          <cell r="E88" t="str">
            <v>㎡</v>
          </cell>
          <cell r="F88">
            <v>4.18</v>
          </cell>
        </row>
        <row r="89">
          <cell r="B89">
            <v>85</v>
          </cell>
          <cell r="C89" t="str">
            <v>真空給水ﾎﾟﾝﾌﾟ(複式)(防振基礎)</v>
          </cell>
          <cell r="D89">
            <v>700</v>
          </cell>
          <cell r="E89" t="str">
            <v>㎡</v>
          </cell>
          <cell r="F89">
            <v>3.024</v>
          </cell>
        </row>
        <row r="90">
          <cell r="B90">
            <v>86</v>
          </cell>
          <cell r="C90" t="str">
            <v>真空給水ﾎﾟﾝﾌﾟ(複式)(防振基礎)</v>
          </cell>
          <cell r="D90">
            <v>1000</v>
          </cell>
          <cell r="E90" t="str">
            <v>㎡</v>
          </cell>
          <cell r="F90">
            <v>3.456</v>
          </cell>
        </row>
        <row r="91">
          <cell r="B91">
            <v>87</v>
          </cell>
          <cell r="C91" t="str">
            <v>真空給水ﾎﾟﾝﾌﾟ(複式)(防振基礎)</v>
          </cell>
          <cell r="D91">
            <v>1800</v>
          </cell>
          <cell r="E91" t="str">
            <v>㎡</v>
          </cell>
          <cell r="F91">
            <v>3.8879999999999999</v>
          </cell>
        </row>
        <row r="92">
          <cell r="B92">
            <v>88</v>
          </cell>
          <cell r="C92" t="str">
            <v>真空給水ﾎﾟﾝﾌﾟ(複式)(防振基礎)</v>
          </cell>
          <cell r="D92">
            <v>2400</v>
          </cell>
          <cell r="E92" t="str">
            <v>㎡</v>
          </cell>
          <cell r="F92">
            <v>4.32</v>
          </cell>
        </row>
        <row r="93">
          <cell r="B93">
            <v>89</v>
          </cell>
          <cell r="C93" t="str">
            <v>真空給水ﾎﾟﾝﾌﾟ(複式)(防振基礎)</v>
          </cell>
          <cell r="D93">
            <v>3500</v>
          </cell>
          <cell r="E93" t="str">
            <v>㎡</v>
          </cell>
          <cell r="F93">
            <v>5.0159999999999991</v>
          </cell>
        </row>
        <row r="94">
          <cell r="B94">
            <v>90</v>
          </cell>
          <cell r="C94" t="str">
            <v>凝縮水ﾎﾟﾝﾌﾟ(単式)</v>
          </cell>
          <cell r="D94">
            <v>700</v>
          </cell>
          <cell r="E94" t="str">
            <v>㎡</v>
          </cell>
          <cell r="F94">
            <v>2.2000000000000002</v>
          </cell>
        </row>
        <row r="95">
          <cell r="B95">
            <v>91</v>
          </cell>
          <cell r="C95" t="str">
            <v>凝縮水ﾎﾟﾝﾌﾟ(単式)</v>
          </cell>
          <cell r="D95">
            <v>900</v>
          </cell>
          <cell r="E95" t="str">
            <v>㎡</v>
          </cell>
          <cell r="F95">
            <v>2.38</v>
          </cell>
        </row>
        <row r="96">
          <cell r="B96">
            <v>92</v>
          </cell>
          <cell r="C96" t="str">
            <v>凝縮水ﾎﾟﾝﾌﾟ(単式)(防振基礎)</v>
          </cell>
          <cell r="D96">
            <v>700</v>
          </cell>
          <cell r="E96" t="str">
            <v>㎡</v>
          </cell>
          <cell r="F96">
            <v>2.64</v>
          </cell>
        </row>
        <row r="97">
          <cell r="B97">
            <v>93</v>
          </cell>
          <cell r="C97" t="str">
            <v>凝縮水ﾎﾟﾝﾌﾟ(単式)(防振基礎)</v>
          </cell>
          <cell r="D97">
            <v>900</v>
          </cell>
          <cell r="E97" t="str">
            <v>㎡</v>
          </cell>
          <cell r="F97">
            <v>2.8559999999999999</v>
          </cell>
        </row>
        <row r="98">
          <cell r="B98">
            <v>94</v>
          </cell>
          <cell r="C98" t="str">
            <v>凝縮水ﾎﾟﾝﾌﾟ(複式)</v>
          </cell>
          <cell r="D98">
            <v>700</v>
          </cell>
          <cell r="E98" t="str">
            <v>㎡</v>
          </cell>
          <cell r="F98">
            <v>2.38</v>
          </cell>
        </row>
        <row r="99">
          <cell r="B99">
            <v>95</v>
          </cell>
          <cell r="C99" t="str">
            <v>凝縮水ﾎﾟﾝﾌﾟ(複式)</v>
          </cell>
          <cell r="D99">
            <v>1000</v>
          </cell>
          <cell r="E99" t="str">
            <v>㎡</v>
          </cell>
          <cell r="F99">
            <v>2.74</v>
          </cell>
        </row>
        <row r="100">
          <cell r="B100">
            <v>96</v>
          </cell>
          <cell r="C100" t="str">
            <v>凝縮水ﾎﾟﾝﾌﾟ(複式)</v>
          </cell>
          <cell r="D100">
            <v>1800</v>
          </cell>
          <cell r="E100" t="str">
            <v>㎡</v>
          </cell>
          <cell r="F100">
            <v>3.1</v>
          </cell>
        </row>
        <row r="101">
          <cell r="B101">
            <v>97</v>
          </cell>
          <cell r="C101" t="str">
            <v>凝縮水ﾎﾟﾝﾌﾟ(複式)</v>
          </cell>
          <cell r="D101">
            <v>2400</v>
          </cell>
          <cell r="E101" t="str">
            <v>㎡</v>
          </cell>
          <cell r="F101">
            <v>3.39</v>
          </cell>
        </row>
        <row r="102">
          <cell r="B102">
            <v>98</v>
          </cell>
          <cell r="C102" t="str">
            <v>凝縮水ﾎﾟﾝﾌﾟ(複式)(防振基礎)</v>
          </cell>
          <cell r="D102">
            <v>700</v>
          </cell>
          <cell r="E102" t="str">
            <v>㎡</v>
          </cell>
          <cell r="F102">
            <v>2.8559999999999999</v>
          </cell>
        </row>
        <row r="103">
          <cell r="B103">
            <v>99</v>
          </cell>
          <cell r="C103" t="str">
            <v>凝縮水ﾎﾟﾝﾌﾟ(複式)(防振基礎)</v>
          </cell>
          <cell r="D103">
            <v>1000</v>
          </cell>
          <cell r="E103" t="str">
            <v>㎡</v>
          </cell>
          <cell r="F103">
            <v>3.2880000000000003</v>
          </cell>
        </row>
        <row r="104">
          <cell r="B104">
            <v>100</v>
          </cell>
          <cell r="C104" t="str">
            <v>凝縮水ﾎﾟﾝﾌﾟ(複式)(防振基礎)</v>
          </cell>
          <cell r="D104">
            <v>1800</v>
          </cell>
          <cell r="E104" t="str">
            <v>㎡</v>
          </cell>
          <cell r="F104">
            <v>3.7199999999999998</v>
          </cell>
        </row>
        <row r="105">
          <cell r="B105">
            <v>101</v>
          </cell>
          <cell r="C105" t="str">
            <v>凝縮水ﾎﾟﾝﾌﾟ(複式)(防振基礎)</v>
          </cell>
          <cell r="D105">
            <v>2400</v>
          </cell>
          <cell r="E105" t="str">
            <v>㎡</v>
          </cell>
          <cell r="F105">
            <v>4.0679999999999996</v>
          </cell>
        </row>
        <row r="106">
          <cell r="B106">
            <v>102</v>
          </cell>
          <cell r="C106" t="str">
            <v>消火ﾎﾟﾝﾌﾟ(ﾕﾆｯﾄ形)</v>
          </cell>
          <cell r="D106">
            <v>5.5</v>
          </cell>
          <cell r="E106" t="str">
            <v>kw</v>
          </cell>
          <cell r="F106">
            <v>3.77</v>
          </cell>
        </row>
        <row r="107">
          <cell r="B107">
            <v>103</v>
          </cell>
          <cell r="C107" t="str">
            <v>消火ﾎﾟﾝﾌﾟ(ﾕﾆｯﾄ形)</v>
          </cell>
          <cell r="D107">
            <v>11</v>
          </cell>
          <cell r="E107" t="str">
            <v>kw</v>
          </cell>
          <cell r="F107">
            <v>5.13</v>
          </cell>
        </row>
        <row r="108">
          <cell r="B108">
            <v>104</v>
          </cell>
          <cell r="C108" t="str">
            <v>消火ﾎﾟﾝﾌﾟ(ﾕﾆｯﾄ形)</v>
          </cell>
          <cell r="D108">
            <v>15</v>
          </cell>
          <cell r="E108" t="str">
            <v>kw</v>
          </cell>
          <cell r="F108">
            <v>5.93</v>
          </cell>
        </row>
        <row r="109">
          <cell r="B109">
            <v>105</v>
          </cell>
          <cell r="C109" t="str">
            <v>消火ﾎﾟﾝﾌﾟ(ﾕﾆｯﾄ形)</v>
          </cell>
          <cell r="D109">
            <v>19</v>
          </cell>
          <cell r="E109" t="str">
            <v>kw</v>
          </cell>
          <cell r="F109">
            <v>7</v>
          </cell>
        </row>
        <row r="110">
          <cell r="B110">
            <v>106</v>
          </cell>
          <cell r="C110" t="str">
            <v>消火ﾎﾟﾝﾌﾟ(ﾕﾆｯﾄ形)</v>
          </cell>
          <cell r="D110">
            <v>22</v>
          </cell>
          <cell r="E110" t="str">
            <v>kw</v>
          </cell>
          <cell r="F110">
            <v>8.2799999999999994</v>
          </cell>
        </row>
        <row r="111">
          <cell r="B111">
            <v>107</v>
          </cell>
          <cell r="C111" t="str">
            <v>消火ﾎﾟﾝﾌﾟ(ﾕﾆｯﾄ形)</v>
          </cell>
          <cell r="D111">
            <v>30</v>
          </cell>
          <cell r="E111" t="str">
            <v>kw</v>
          </cell>
          <cell r="F111">
            <v>9.9600000000000009</v>
          </cell>
        </row>
        <row r="112">
          <cell r="B112">
            <v>108</v>
          </cell>
          <cell r="C112" t="str">
            <v>消火ﾎﾟﾝﾌﾟ(ﾕﾆｯﾄ形)</v>
          </cell>
          <cell r="D112">
            <v>37</v>
          </cell>
          <cell r="E112" t="str">
            <v>kw</v>
          </cell>
          <cell r="F112">
            <v>14.67</v>
          </cell>
        </row>
        <row r="113">
          <cell r="B113">
            <v>109</v>
          </cell>
          <cell r="C113" t="str">
            <v>ｵｲﾙﾎﾟﾝﾌﾟ</v>
          </cell>
          <cell r="D113">
            <v>0.4</v>
          </cell>
          <cell r="E113" t="str">
            <v>kw</v>
          </cell>
          <cell r="F113">
            <v>0.57999999999999996</v>
          </cell>
        </row>
        <row r="114">
          <cell r="B114">
            <v>110</v>
          </cell>
          <cell r="C114" t="str">
            <v>ｵｲﾙﾎﾟﾝﾌﾟ</v>
          </cell>
          <cell r="D114">
            <v>0.75</v>
          </cell>
          <cell r="E114" t="str">
            <v>kw</v>
          </cell>
          <cell r="F114">
            <v>0.68</v>
          </cell>
        </row>
        <row r="115">
          <cell r="B115">
            <v>111</v>
          </cell>
          <cell r="C115" t="str">
            <v>ｵｲﾙﾎﾟﾝﾌﾟ</v>
          </cell>
          <cell r="D115">
            <v>1.5</v>
          </cell>
          <cell r="E115" t="str">
            <v>kw</v>
          </cell>
          <cell r="F115">
            <v>0.94</v>
          </cell>
        </row>
        <row r="116">
          <cell r="B116">
            <v>112</v>
          </cell>
          <cell r="C116" t="str">
            <v>ﾗｲﾝﾎﾟﾝﾌﾟ</v>
          </cell>
          <cell r="D116">
            <v>0.4</v>
          </cell>
          <cell r="E116" t="str">
            <v>kw</v>
          </cell>
          <cell r="F116">
            <v>0.71</v>
          </cell>
        </row>
        <row r="117">
          <cell r="B117">
            <v>113</v>
          </cell>
          <cell r="C117" t="str">
            <v>ﾗｲﾝﾎﾟﾝﾌﾟ</v>
          </cell>
          <cell r="D117">
            <v>0.75</v>
          </cell>
          <cell r="E117" t="str">
            <v>kw</v>
          </cell>
          <cell r="F117">
            <v>0.75</v>
          </cell>
        </row>
        <row r="118">
          <cell r="B118">
            <v>114</v>
          </cell>
          <cell r="C118" t="str">
            <v>ｳｲﾝｸﾞﾎﾟﾝﾌﾟ</v>
          </cell>
          <cell r="D118">
            <v>0.32</v>
          </cell>
          <cell r="E118" t="str">
            <v>kw</v>
          </cell>
          <cell r="F118">
            <v>0.32</v>
          </cell>
        </row>
        <row r="119">
          <cell r="B119">
            <v>115</v>
          </cell>
          <cell r="C119" t="str">
            <v>鋳鉄製ﾎﾞｲﾗｰ(工場組立品)</v>
          </cell>
          <cell r="D119">
            <v>90</v>
          </cell>
          <cell r="E119" t="str">
            <v>Mcal/h</v>
          </cell>
          <cell r="F119">
            <v>1.56</v>
          </cell>
        </row>
        <row r="120">
          <cell r="B120">
            <v>116</v>
          </cell>
          <cell r="C120" t="str">
            <v>鋳鉄製ﾎﾞｲﾗｰ(工場組立品)</v>
          </cell>
          <cell r="D120">
            <v>130</v>
          </cell>
          <cell r="E120" t="str">
            <v>Mcal/h</v>
          </cell>
          <cell r="F120">
            <v>1.88</v>
          </cell>
        </row>
        <row r="121">
          <cell r="B121">
            <v>117</v>
          </cell>
          <cell r="C121" t="str">
            <v>鋳鉄製ﾎﾞｲﾗｰ(工場組立品)</v>
          </cell>
          <cell r="D121">
            <v>165</v>
          </cell>
          <cell r="E121" t="str">
            <v>Mcal/h</v>
          </cell>
          <cell r="F121">
            <v>2.19</v>
          </cell>
        </row>
        <row r="122">
          <cell r="B122">
            <v>118</v>
          </cell>
          <cell r="C122" t="str">
            <v>鋳鉄製ﾎﾞｲﾗｰ(工場組立品)</v>
          </cell>
          <cell r="D122">
            <v>200</v>
          </cell>
          <cell r="E122" t="str">
            <v>Mcal/h</v>
          </cell>
          <cell r="F122">
            <v>2.52</v>
          </cell>
        </row>
        <row r="123">
          <cell r="B123">
            <v>119</v>
          </cell>
          <cell r="C123" t="str">
            <v>鋳鉄製ﾎﾞｲﾗｰ(工場組立品)</v>
          </cell>
          <cell r="D123">
            <v>235</v>
          </cell>
          <cell r="E123" t="str">
            <v>Mcal/h</v>
          </cell>
          <cell r="F123">
            <v>2.88</v>
          </cell>
        </row>
        <row r="124">
          <cell r="B124">
            <v>120</v>
          </cell>
          <cell r="C124" t="str">
            <v>鋳鉄製ﾎﾞｲﾗｰ(工場組立品)</v>
          </cell>
          <cell r="D124">
            <v>270</v>
          </cell>
          <cell r="E124" t="str">
            <v>Mcal/h</v>
          </cell>
          <cell r="F124">
            <v>3.18</v>
          </cell>
        </row>
        <row r="125">
          <cell r="B125">
            <v>121</v>
          </cell>
          <cell r="C125" t="str">
            <v>鋳鉄製ﾎﾞｲﾗｰ(工場組立品)</v>
          </cell>
          <cell r="D125">
            <v>305</v>
          </cell>
          <cell r="E125" t="str">
            <v>Mcal/h</v>
          </cell>
          <cell r="F125">
            <v>3.5</v>
          </cell>
        </row>
        <row r="126">
          <cell r="B126">
            <v>122</v>
          </cell>
          <cell r="C126" t="str">
            <v>鋼板製無圧(真空)ﾎﾞｲﾗｰ</v>
          </cell>
          <cell r="D126">
            <v>40</v>
          </cell>
          <cell r="E126" t="str">
            <v>Mcal/h</v>
          </cell>
          <cell r="F126">
            <v>0.33</v>
          </cell>
        </row>
        <row r="127">
          <cell r="B127">
            <v>123</v>
          </cell>
          <cell r="C127" t="str">
            <v>鋼板製無圧(真空)ﾎﾞｲﾗｰ</v>
          </cell>
          <cell r="D127">
            <v>63</v>
          </cell>
          <cell r="E127" t="str">
            <v>Mcal/h</v>
          </cell>
          <cell r="F127">
            <v>0.6</v>
          </cell>
        </row>
        <row r="128">
          <cell r="B128">
            <v>124</v>
          </cell>
          <cell r="C128" t="str">
            <v>鋼板製無圧(真空)ﾎﾞｲﾗｰ</v>
          </cell>
          <cell r="D128">
            <v>80</v>
          </cell>
          <cell r="E128" t="str">
            <v>Mcal/h</v>
          </cell>
          <cell r="F128">
            <v>1.35</v>
          </cell>
        </row>
        <row r="129">
          <cell r="B129">
            <v>125</v>
          </cell>
          <cell r="C129" t="str">
            <v>鋼板製無圧(真空)ﾎﾞｲﾗｰ</v>
          </cell>
          <cell r="D129">
            <v>100</v>
          </cell>
          <cell r="E129" t="str">
            <v>Mcal/h</v>
          </cell>
          <cell r="F129">
            <v>1.47</v>
          </cell>
        </row>
        <row r="130">
          <cell r="B130">
            <v>126</v>
          </cell>
          <cell r="C130" t="str">
            <v>鋼板製無圧(真空)ﾎﾞｲﾗｰ</v>
          </cell>
          <cell r="D130">
            <v>130</v>
          </cell>
          <cell r="E130" t="str">
            <v>Mcal/h</v>
          </cell>
          <cell r="F130">
            <v>1.98</v>
          </cell>
        </row>
        <row r="131">
          <cell r="B131">
            <v>127</v>
          </cell>
          <cell r="C131" t="str">
            <v>鋼板製無圧(真空)ﾎﾞｲﾗｰ</v>
          </cell>
          <cell r="D131">
            <v>160</v>
          </cell>
          <cell r="E131" t="str">
            <v>Mcal/h</v>
          </cell>
          <cell r="F131">
            <v>2.1800000000000002</v>
          </cell>
        </row>
        <row r="132">
          <cell r="B132">
            <v>128</v>
          </cell>
          <cell r="C132" t="str">
            <v>鋼板製無圧(真空)ﾎﾞｲﾗｰ</v>
          </cell>
          <cell r="D132">
            <v>200</v>
          </cell>
          <cell r="E132" t="str">
            <v>Mcal/h</v>
          </cell>
          <cell r="F132">
            <v>2.5499999999999998</v>
          </cell>
        </row>
        <row r="133">
          <cell r="B133">
            <v>129</v>
          </cell>
          <cell r="C133" t="str">
            <v>鋼板製無圧(真空)ﾎﾞｲﾗｰ</v>
          </cell>
          <cell r="D133">
            <v>250</v>
          </cell>
          <cell r="E133" t="str">
            <v>Mcal/h</v>
          </cell>
          <cell r="F133">
            <v>3.37</v>
          </cell>
        </row>
        <row r="134">
          <cell r="B134">
            <v>130</v>
          </cell>
          <cell r="C134" t="str">
            <v>鋼板製無圧(真空)ﾎﾞｲﾗｰ</v>
          </cell>
          <cell r="D134">
            <v>300</v>
          </cell>
          <cell r="E134" t="str">
            <v>Mcal/h</v>
          </cell>
          <cell r="F134">
            <v>3.5</v>
          </cell>
        </row>
        <row r="135">
          <cell r="B135">
            <v>131</v>
          </cell>
          <cell r="C135" t="str">
            <v>鋼板製無圧(真空)ﾎﾞｲﾗｰ</v>
          </cell>
          <cell r="D135">
            <v>400</v>
          </cell>
          <cell r="E135" t="str">
            <v>Mcal/h</v>
          </cell>
          <cell r="F135">
            <v>5.27</v>
          </cell>
        </row>
        <row r="136">
          <cell r="B136">
            <v>132</v>
          </cell>
          <cell r="C136" t="str">
            <v>鋼板製無圧(真空)ﾎﾞｲﾗｰ</v>
          </cell>
          <cell r="D136">
            <v>500</v>
          </cell>
          <cell r="E136" t="str">
            <v>Mcal/h</v>
          </cell>
          <cell r="F136">
            <v>5.66</v>
          </cell>
        </row>
        <row r="137">
          <cell r="B137">
            <v>133</v>
          </cell>
          <cell r="C137" t="str">
            <v>鋼板製無圧(真空)ﾎﾞｲﾗｰ</v>
          </cell>
          <cell r="D137">
            <v>630</v>
          </cell>
          <cell r="E137" t="str">
            <v>Mcal/h</v>
          </cell>
          <cell r="F137">
            <v>7.49</v>
          </cell>
        </row>
        <row r="138">
          <cell r="B138">
            <v>134</v>
          </cell>
          <cell r="C138" t="str">
            <v>鋼板製無圧(真空)ﾎﾞｲﾗｰ</v>
          </cell>
          <cell r="D138">
            <v>800</v>
          </cell>
          <cell r="E138" t="str">
            <v>Mcal/h</v>
          </cell>
          <cell r="F138">
            <v>8.3699999999999992</v>
          </cell>
        </row>
        <row r="139">
          <cell r="B139">
            <v>135</v>
          </cell>
          <cell r="C139" t="str">
            <v>鋼板製無圧(真空)ﾎﾞｲﾗｰ</v>
          </cell>
          <cell r="D139">
            <v>1000</v>
          </cell>
          <cell r="E139" t="str">
            <v>Mcal/h</v>
          </cell>
          <cell r="F139">
            <v>12.27</v>
          </cell>
        </row>
        <row r="140">
          <cell r="B140">
            <v>136</v>
          </cell>
          <cell r="C140" t="str">
            <v>鋼板製無圧(真空)ﾎﾞｲﾗｰ</v>
          </cell>
          <cell r="D140">
            <v>1600</v>
          </cell>
          <cell r="E140" t="str">
            <v>Mcal/h</v>
          </cell>
          <cell r="F140">
            <v>18.309999999999999</v>
          </cell>
        </row>
        <row r="141">
          <cell r="B141">
            <v>137</v>
          </cell>
          <cell r="C141" t="str">
            <v>鋼板製温水ﾎﾞｲﾗｰ</v>
          </cell>
          <cell r="D141">
            <v>70</v>
          </cell>
          <cell r="E141" t="str">
            <v>Mcal/h</v>
          </cell>
          <cell r="F141">
            <v>1.83</v>
          </cell>
        </row>
        <row r="142">
          <cell r="B142">
            <v>138</v>
          </cell>
          <cell r="C142" t="str">
            <v>鋼板製温水ﾎﾞｲﾗｰ</v>
          </cell>
          <cell r="D142">
            <v>120</v>
          </cell>
          <cell r="E142" t="str">
            <v>Mcal/h</v>
          </cell>
          <cell r="F142">
            <v>2.59</v>
          </cell>
        </row>
        <row r="143">
          <cell r="B143">
            <v>139</v>
          </cell>
          <cell r="C143" t="str">
            <v>鋼板製温水ﾎﾞｲﾗｰ</v>
          </cell>
          <cell r="D143">
            <v>150</v>
          </cell>
          <cell r="E143" t="str">
            <v>Mcal/h</v>
          </cell>
          <cell r="F143">
            <v>3.1</v>
          </cell>
        </row>
        <row r="144">
          <cell r="B144">
            <v>140</v>
          </cell>
          <cell r="C144" t="str">
            <v>鋼板製温水ﾎﾞｲﾗｰ</v>
          </cell>
          <cell r="D144">
            <v>240</v>
          </cell>
          <cell r="E144" t="str">
            <v>Mcal/h</v>
          </cell>
          <cell r="F144">
            <v>3.85</v>
          </cell>
        </row>
        <row r="145">
          <cell r="B145">
            <v>141</v>
          </cell>
          <cell r="C145" t="str">
            <v>鋼板製温水ﾎﾞｲﾗｰ</v>
          </cell>
          <cell r="D145">
            <v>360</v>
          </cell>
          <cell r="E145" t="str">
            <v>Mcal/h</v>
          </cell>
          <cell r="F145">
            <v>4.87</v>
          </cell>
        </row>
        <row r="146">
          <cell r="B146">
            <v>142</v>
          </cell>
          <cell r="C146" t="str">
            <v>温風暖房機(送風機別置形)</v>
          </cell>
          <cell r="D146">
            <v>50</v>
          </cell>
          <cell r="E146" t="str">
            <v>Mcal/h</v>
          </cell>
          <cell r="F146">
            <v>1.22</v>
          </cell>
        </row>
        <row r="147">
          <cell r="B147">
            <v>143</v>
          </cell>
          <cell r="C147" t="str">
            <v>温風暖房機(送風機別置形)</v>
          </cell>
          <cell r="D147">
            <v>100</v>
          </cell>
          <cell r="E147" t="str">
            <v>Mcal/h</v>
          </cell>
          <cell r="F147">
            <v>1.62</v>
          </cell>
        </row>
        <row r="148">
          <cell r="B148">
            <v>144</v>
          </cell>
          <cell r="C148" t="str">
            <v>温風暖房機(送風機別置形)</v>
          </cell>
          <cell r="D148">
            <v>150</v>
          </cell>
          <cell r="E148" t="str">
            <v>Mcal/h</v>
          </cell>
          <cell r="F148">
            <v>2.2999999999999998</v>
          </cell>
        </row>
        <row r="149">
          <cell r="B149">
            <v>145</v>
          </cell>
          <cell r="C149" t="str">
            <v>温風暖房機(送風機別置形)</v>
          </cell>
          <cell r="D149">
            <v>200</v>
          </cell>
          <cell r="E149" t="str">
            <v>Mcal/h</v>
          </cell>
          <cell r="F149">
            <v>3.24</v>
          </cell>
        </row>
        <row r="150">
          <cell r="B150">
            <v>146</v>
          </cell>
          <cell r="C150" t="str">
            <v>温風暖房機(送風機別置形)</v>
          </cell>
          <cell r="D150">
            <v>300</v>
          </cell>
          <cell r="E150" t="str">
            <v>Mcal/h</v>
          </cell>
          <cell r="F150">
            <v>4.46</v>
          </cell>
        </row>
        <row r="151">
          <cell r="B151">
            <v>147</v>
          </cell>
          <cell r="C151" t="str">
            <v>温風暖房機(送風機内蔵立形)</v>
          </cell>
          <cell r="D151">
            <v>50</v>
          </cell>
          <cell r="E151" t="str">
            <v>Mcal/h</v>
          </cell>
          <cell r="F151">
            <v>1.83</v>
          </cell>
        </row>
        <row r="152">
          <cell r="B152">
            <v>148</v>
          </cell>
          <cell r="C152" t="str">
            <v>温風暖房機(送風機内蔵立形)</v>
          </cell>
          <cell r="D152">
            <v>100</v>
          </cell>
          <cell r="E152" t="str">
            <v>Mcal/h</v>
          </cell>
          <cell r="F152">
            <v>2.59</v>
          </cell>
        </row>
        <row r="153">
          <cell r="B153">
            <v>149</v>
          </cell>
          <cell r="C153" t="str">
            <v>温風暖房機(送風機内蔵立形)</v>
          </cell>
          <cell r="D153">
            <v>150</v>
          </cell>
          <cell r="E153" t="str">
            <v>Mcal/h</v>
          </cell>
          <cell r="F153">
            <v>3.1</v>
          </cell>
        </row>
        <row r="154">
          <cell r="B154">
            <v>150</v>
          </cell>
          <cell r="C154" t="str">
            <v>温風暖房機(送風機内蔵立形)</v>
          </cell>
          <cell r="D154">
            <v>200</v>
          </cell>
          <cell r="E154" t="str">
            <v>Mcal/h</v>
          </cell>
          <cell r="F154">
            <v>3.85</v>
          </cell>
        </row>
        <row r="155">
          <cell r="B155">
            <v>151</v>
          </cell>
          <cell r="C155" t="str">
            <v>温風暖房機(送風機内蔵立形)</v>
          </cell>
          <cell r="D155">
            <v>300</v>
          </cell>
          <cell r="E155" t="str">
            <v>Mcal/h</v>
          </cell>
          <cell r="F155">
            <v>4.87</v>
          </cell>
        </row>
        <row r="156">
          <cell r="B156">
            <v>152</v>
          </cell>
          <cell r="C156" t="str">
            <v>温風暖房機(送風機内蔵横形)</v>
          </cell>
          <cell r="D156">
            <v>100</v>
          </cell>
          <cell r="E156" t="str">
            <v>Mcal/h</v>
          </cell>
          <cell r="F156">
            <v>2.5099999999999998</v>
          </cell>
        </row>
        <row r="157">
          <cell r="B157">
            <v>153</v>
          </cell>
          <cell r="C157" t="str">
            <v>温風暖房機(送風機内蔵横形)</v>
          </cell>
          <cell r="D157">
            <v>150</v>
          </cell>
          <cell r="E157" t="str">
            <v>Mcal/h</v>
          </cell>
          <cell r="F157">
            <v>4.87</v>
          </cell>
        </row>
        <row r="158">
          <cell r="B158">
            <v>154</v>
          </cell>
          <cell r="C158" t="str">
            <v>温風暖房機(送風機内蔵横形)</v>
          </cell>
          <cell r="D158">
            <v>200</v>
          </cell>
          <cell r="E158" t="str">
            <v>Mcal/h</v>
          </cell>
          <cell r="F158">
            <v>6.68</v>
          </cell>
        </row>
        <row r="159">
          <cell r="B159">
            <v>155</v>
          </cell>
          <cell r="C159" t="str">
            <v>温風暖房機(送風機内蔵横形)</v>
          </cell>
          <cell r="D159">
            <v>300</v>
          </cell>
          <cell r="E159" t="str">
            <v>Mcal/h</v>
          </cell>
          <cell r="F159">
            <v>8.83</v>
          </cell>
        </row>
        <row r="160">
          <cell r="B160">
            <v>156</v>
          </cell>
          <cell r="C160" t="str">
            <v>地下ｵｲﾙﾀﾝｸ</v>
          </cell>
          <cell r="D160" t="str">
            <v>TO-</v>
          </cell>
          <cell r="E160">
            <v>0.95</v>
          </cell>
          <cell r="F160">
            <v>2.11</v>
          </cell>
        </row>
        <row r="161">
          <cell r="B161">
            <v>157</v>
          </cell>
          <cell r="C161" t="str">
            <v>地下ｵｲﾙﾀﾝｸ</v>
          </cell>
          <cell r="D161" t="str">
            <v>TO-</v>
          </cell>
          <cell r="E161">
            <v>1.5</v>
          </cell>
          <cell r="F161">
            <v>2.23</v>
          </cell>
        </row>
        <row r="162">
          <cell r="B162">
            <v>158</v>
          </cell>
          <cell r="C162" t="str">
            <v>地下ｵｲﾙﾀﾝｸ</v>
          </cell>
          <cell r="D162" t="str">
            <v>TO-</v>
          </cell>
          <cell r="E162">
            <v>1.9</v>
          </cell>
          <cell r="F162">
            <v>2.84</v>
          </cell>
        </row>
        <row r="163">
          <cell r="B163">
            <v>159</v>
          </cell>
          <cell r="C163" t="str">
            <v>地下ｵｲﾙﾀﾝｸ</v>
          </cell>
          <cell r="D163" t="str">
            <v>TO-</v>
          </cell>
          <cell r="E163">
            <v>3</v>
          </cell>
          <cell r="F163">
            <v>3.45</v>
          </cell>
        </row>
        <row r="164">
          <cell r="B164">
            <v>160</v>
          </cell>
          <cell r="C164" t="str">
            <v>地下ｵｲﾙﾀﾝｸ</v>
          </cell>
          <cell r="D164" t="str">
            <v>TO-</v>
          </cell>
          <cell r="E164">
            <v>4</v>
          </cell>
          <cell r="F164">
            <v>4.05</v>
          </cell>
        </row>
        <row r="165">
          <cell r="B165">
            <v>161</v>
          </cell>
          <cell r="C165" t="str">
            <v>地下ｵｲﾙﾀﾝｸ</v>
          </cell>
          <cell r="D165" t="str">
            <v>TO-</v>
          </cell>
          <cell r="E165">
            <v>5</v>
          </cell>
          <cell r="F165">
            <v>4.8600000000000003</v>
          </cell>
        </row>
        <row r="166">
          <cell r="B166">
            <v>162</v>
          </cell>
          <cell r="C166" t="str">
            <v>地下ｵｲﾙﾀﾝｸ</v>
          </cell>
          <cell r="D166" t="str">
            <v>TO-</v>
          </cell>
          <cell r="E166">
            <v>6</v>
          </cell>
          <cell r="F166">
            <v>5.27</v>
          </cell>
        </row>
        <row r="167">
          <cell r="B167">
            <v>163</v>
          </cell>
          <cell r="C167" t="str">
            <v>地下ｵｲﾙﾀﾝｸ</v>
          </cell>
          <cell r="D167" t="str">
            <v>TO-</v>
          </cell>
          <cell r="E167">
            <v>7</v>
          </cell>
          <cell r="F167">
            <v>5.68</v>
          </cell>
        </row>
        <row r="168">
          <cell r="B168">
            <v>164</v>
          </cell>
          <cell r="C168" t="str">
            <v>地下ｵｲﾙﾀﾝｸ</v>
          </cell>
          <cell r="D168" t="str">
            <v>TO-</v>
          </cell>
          <cell r="E168">
            <v>8</v>
          </cell>
          <cell r="F168">
            <v>8.11</v>
          </cell>
        </row>
        <row r="169">
          <cell r="B169">
            <v>165</v>
          </cell>
          <cell r="C169" t="str">
            <v>地下ｵｲﾙﾀﾝｸ</v>
          </cell>
          <cell r="D169" t="str">
            <v>TO-</v>
          </cell>
          <cell r="E169">
            <v>10</v>
          </cell>
          <cell r="F169">
            <v>9.73</v>
          </cell>
        </row>
        <row r="170">
          <cell r="B170">
            <v>166</v>
          </cell>
          <cell r="C170" t="str">
            <v>地下ｵｲﾙﾀﾝｸ</v>
          </cell>
          <cell r="D170" t="str">
            <v>TO-</v>
          </cell>
          <cell r="E170">
            <v>12</v>
          </cell>
          <cell r="F170">
            <v>11.76</v>
          </cell>
        </row>
        <row r="171">
          <cell r="B171">
            <v>167</v>
          </cell>
          <cell r="C171" t="str">
            <v>地下ｵｲﾙﾀﾝｸ</v>
          </cell>
          <cell r="D171" t="str">
            <v>TO-</v>
          </cell>
          <cell r="E171">
            <v>13</v>
          </cell>
          <cell r="F171">
            <v>12.16</v>
          </cell>
        </row>
        <row r="172">
          <cell r="B172">
            <v>168</v>
          </cell>
          <cell r="C172" t="str">
            <v>地下ｵｲﾙﾀﾝｸ</v>
          </cell>
          <cell r="D172" t="str">
            <v>TO-</v>
          </cell>
          <cell r="E172">
            <v>15</v>
          </cell>
          <cell r="F172">
            <v>13.78</v>
          </cell>
        </row>
        <row r="173">
          <cell r="B173">
            <v>169</v>
          </cell>
          <cell r="C173" t="str">
            <v>地下ｵｲﾙﾀﾝｸ</v>
          </cell>
          <cell r="D173" t="str">
            <v>TO-</v>
          </cell>
          <cell r="E173">
            <v>18</v>
          </cell>
          <cell r="F173">
            <v>14.59</v>
          </cell>
        </row>
        <row r="174">
          <cell r="B174">
            <v>170</v>
          </cell>
          <cell r="C174" t="str">
            <v>地下ｵｲﾙﾀﾝｸ</v>
          </cell>
          <cell r="D174" t="str">
            <v>TO-</v>
          </cell>
          <cell r="E174">
            <v>20</v>
          </cell>
          <cell r="F174">
            <v>16.22</v>
          </cell>
        </row>
        <row r="175">
          <cell r="B175">
            <v>171</v>
          </cell>
          <cell r="C175" t="str">
            <v>地下ｵｲﾙﾀﾝｸ</v>
          </cell>
          <cell r="D175" t="str">
            <v>TO-</v>
          </cell>
          <cell r="E175">
            <v>25</v>
          </cell>
          <cell r="F175">
            <v>19.260000000000002</v>
          </cell>
        </row>
        <row r="176">
          <cell r="B176">
            <v>172</v>
          </cell>
          <cell r="C176" t="str">
            <v>地下ｵｲﾙﾀﾝｸ</v>
          </cell>
          <cell r="D176" t="str">
            <v>TO-</v>
          </cell>
          <cell r="E176">
            <v>30</v>
          </cell>
          <cell r="F176">
            <v>21.16</v>
          </cell>
        </row>
        <row r="177">
          <cell r="B177">
            <v>173</v>
          </cell>
          <cell r="C177" t="str">
            <v>ｵｲﾙｻｰﾋﾞｽﾀﾝｸ</v>
          </cell>
          <cell r="D177" t="str">
            <v>TOS-</v>
          </cell>
          <cell r="E177">
            <v>100</v>
          </cell>
          <cell r="F177">
            <v>0.4</v>
          </cell>
        </row>
        <row r="178">
          <cell r="B178">
            <v>174</v>
          </cell>
          <cell r="C178" t="str">
            <v>ｵｲﾙｻｰﾋﾞｽﾀﾝｸ</v>
          </cell>
          <cell r="D178" t="str">
            <v>TOS-</v>
          </cell>
          <cell r="E178">
            <v>150</v>
          </cell>
          <cell r="F178">
            <v>0.44</v>
          </cell>
        </row>
        <row r="179">
          <cell r="B179">
            <v>175</v>
          </cell>
          <cell r="C179" t="str">
            <v>ｵｲﾙｻｰﾋﾞｽﾀﾝｸ</v>
          </cell>
          <cell r="D179" t="str">
            <v>TOS-</v>
          </cell>
          <cell r="E179">
            <v>190</v>
          </cell>
          <cell r="F179">
            <v>0.57999999999999996</v>
          </cell>
        </row>
        <row r="180">
          <cell r="B180">
            <v>176</v>
          </cell>
          <cell r="C180" t="str">
            <v>ｵｲﾙｻｰﾋﾞｽﾀﾝｸ</v>
          </cell>
          <cell r="D180" t="str">
            <v>TOS-</v>
          </cell>
          <cell r="E180">
            <v>300</v>
          </cell>
          <cell r="F180">
            <v>0.72</v>
          </cell>
        </row>
        <row r="181">
          <cell r="B181">
            <v>177</v>
          </cell>
          <cell r="C181" t="str">
            <v>ｵｲﾙｻｰﾋﾞｽﾀﾝｸ</v>
          </cell>
          <cell r="D181" t="str">
            <v>TOS-</v>
          </cell>
          <cell r="E181">
            <v>500</v>
          </cell>
          <cell r="F181">
            <v>0.9</v>
          </cell>
        </row>
        <row r="182">
          <cell r="B182">
            <v>178</v>
          </cell>
          <cell r="C182" t="str">
            <v>ｵｲﾙｻｰﾋﾞｽﾀﾝｸ</v>
          </cell>
          <cell r="D182" t="str">
            <v>TOS-</v>
          </cell>
          <cell r="E182">
            <v>950</v>
          </cell>
          <cell r="F182">
            <v>1.37</v>
          </cell>
        </row>
        <row r="183">
          <cell r="B183">
            <v>179</v>
          </cell>
          <cell r="C183" t="str">
            <v>ﾍｯﾀﾞｰ</v>
          </cell>
          <cell r="D183" t="str">
            <v>200φ×1200L</v>
          </cell>
          <cell r="E183">
            <v>0.54</v>
          </cell>
          <cell r="F183">
            <v>0.54</v>
          </cell>
        </row>
        <row r="184">
          <cell r="B184">
            <v>180</v>
          </cell>
          <cell r="C184" t="str">
            <v>ﾍｯﾀﾞｰ</v>
          </cell>
          <cell r="D184" t="str">
            <v>250φ×2500L</v>
          </cell>
          <cell r="E184">
            <v>0.92</v>
          </cell>
          <cell r="F184">
            <v>0.92</v>
          </cell>
        </row>
        <row r="185">
          <cell r="B185">
            <v>181</v>
          </cell>
          <cell r="C185" t="str">
            <v>ﾍｯﾀﾞｰ</v>
          </cell>
          <cell r="D185" t="str">
            <v>300φ×3000L</v>
          </cell>
          <cell r="E185">
            <v>1.19</v>
          </cell>
          <cell r="F185">
            <v>1.19</v>
          </cell>
        </row>
        <row r="186">
          <cell r="B186">
            <v>182</v>
          </cell>
          <cell r="C186" t="str">
            <v>ﾍｯﾀﾞｰ</v>
          </cell>
          <cell r="D186" t="str">
            <v>350φ×4000L</v>
          </cell>
          <cell r="E186">
            <v>1.48</v>
          </cell>
          <cell r="F186">
            <v>1.48</v>
          </cell>
        </row>
        <row r="187">
          <cell r="B187">
            <v>183</v>
          </cell>
          <cell r="C187" t="str">
            <v>膨張ﾀﾝｸ</v>
          </cell>
          <cell r="D187" t="str">
            <v>TE-</v>
          </cell>
          <cell r="E187">
            <v>100</v>
          </cell>
          <cell r="F187">
            <v>0.43</v>
          </cell>
        </row>
        <row r="188">
          <cell r="B188">
            <v>184</v>
          </cell>
          <cell r="C188" t="str">
            <v>膨張ﾀﾝｸ</v>
          </cell>
          <cell r="D188" t="str">
            <v>TE-</v>
          </cell>
          <cell r="E188">
            <v>200</v>
          </cell>
          <cell r="F188">
            <v>0.51</v>
          </cell>
        </row>
        <row r="189">
          <cell r="B189">
            <v>185</v>
          </cell>
          <cell r="C189" t="str">
            <v>膨張ﾀﾝｸ</v>
          </cell>
          <cell r="D189" t="str">
            <v>TE-</v>
          </cell>
          <cell r="E189">
            <v>300</v>
          </cell>
          <cell r="F189">
            <v>0.76</v>
          </cell>
        </row>
        <row r="190">
          <cell r="B190">
            <v>186</v>
          </cell>
          <cell r="C190" t="str">
            <v>膨張ﾀﾝｸ</v>
          </cell>
          <cell r="D190" t="str">
            <v>TE-</v>
          </cell>
          <cell r="E190">
            <v>500</v>
          </cell>
          <cell r="F190">
            <v>0.94</v>
          </cell>
        </row>
        <row r="191">
          <cell r="B191">
            <v>187</v>
          </cell>
          <cell r="C191" t="str">
            <v>膨張ﾀﾝｸ</v>
          </cell>
          <cell r="D191" t="str">
            <v>TE-</v>
          </cell>
          <cell r="E191">
            <v>750</v>
          </cell>
          <cell r="F191">
            <v>1.1000000000000001</v>
          </cell>
        </row>
        <row r="192">
          <cell r="B192">
            <v>188</v>
          </cell>
          <cell r="C192" t="str">
            <v>膨張ﾀﾝｸ</v>
          </cell>
          <cell r="D192" t="str">
            <v>TE-</v>
          </cell>
          <cell r="E192">
            <v>1000</v>
          </cell>
          <cell r="F192">
            <v>1.33</v>
          </cell>
        </row>
        <row r="193">
          <cell r="B193">
            <v>189</v>
          </cell>
          <cell r="C193" t="str">
            <v>貯湯ﾀﾝｸ</v>
          </cell>
          <cell r="D193" t="str">
            <v>THW-</v>
          </cell>
          <cell r="E193">
            <v>5</v>
          </cell>
          <cell r="F193">
            <v>1.59</v>
          </cell>
        </row>
        <row r="194">
          <cell r="B194">
            <v>190</v>
          </cell>
          <cell r="C194" t="str">
            <v>貯湯ﾀﾝｸ</v>
          </cell>
          <cell r="D194" t="str">
            <v>THW-</v>
          </cell>
          <cell r="E194">
            <v>8</v>
          </cell>
          <cell r="F194">
            <v>1.95</v>
          </cell>
        </row>
        <row r="195">
          <cell r="B195">
            <v>191</v>
          </cell>
          <cell r="C195" t="str">
            <v>貯湯ﾀﾝｸ</v>
          </cell>
          <cell r="D195" t="str">
            <v>THW-</v>
          </cell>
          <cell r="E195">
            <v>10</v>
          </cell>
          <cell r="F195">
            <v>2.04</v>
          </cell>
        </row>
        <row r="196">
          <cell r="B196">
            <v>192</v>
          </cell>
          <cell r="C196" t="str">
            <v>貯湯ﾀﾝｸ</v>
          </cell>
          <cell r="D196" t="str">
            <v>THW-</v>
          </cell>
          <cell r="E196">
            <v>15</v>
          </cell>
          <cell r="F196">
            <v>3.36</v>
          </cell>
        </row>
        <row r="197">
          <cell r="B197">
            <v>193</v>
          </cell>
          <cell r="C197" t="str">
            <v>貯湯ﾀﾝｸ</v>
          </cell>
          <cell r="D197" t="str">
            <v>THW-</v>
          </cell>
          <cell r="E197">
            <v>20</v>
          </cell>
          <cell r="F197">
            <v>3.89</v>
          </cell>
        </row>
        <row r="198">
          <cell r="B198">
            <v>194</v>
          </cell>
          <cell r="C198" t="str">
            <v>貯湯ﾀﾝｸ</v>
          </cell>
          <cell r="D198" t="str">
            <v>THW-</v>
          </cell>
          <cell r="E198">
            <v>25</v>
          </cell>
          <cell r="F198">
            <v>4.42</v>
          </cell>
        </row>
        <row r="199">
          <cell r="B199">
            <v>195</v>
          </cell>
          <cell r="C199" t="str">
            <v>貯湯ﾀﾝｸ</v>
          </cell>
          <cell r="D199" t="str">
            <v>THW-</v>
          </cell>
          <cell r="E199">
            <v>30</v>
          </cell>
          <cell r="F199">
            <v>4.96</v>
          </cell>
        </row>
        <row r="200">
          <cell r="B200">
            <v>196</v>
          </cell>
          <cell r="C200" t="str">
            <v>貯湯ﾀﾝｸ</v>
          </cell>
          <cell r="D200" t="str">
            <v>THW-</v>
          </cell>
          <cell r="E200">
            <v>35</v>
          </cell>
          <cell r="F200">
            <v>5.4</v>
          </cell>
        </row>
        <row r="201">
          <cell r="B201">
            <v>197</v>
          </cell>
          <cell r="C201" t="str">
            <v>貯湯ﾀﾝｸ</v>
          </cell>
          <cell r="D201" t="str">
            <v>THW-</v>
          </cell>
          <cell r="E201">
            <v>40</v>
          </cell>
          <cell r="F201">
            <v>5.84</v>
          </cell>
        </row>
        <row r="202">
          <cell r="B202">
            <v>198</v>
          </cell>
          <cell r="C202" t="str">
            <v>貯湯ﾀﾝｸ</v>
          </cell>
          <cell r="D202" t="str">
            <v>THW-</v>
          </cell>
          <cell r="E202">
            <v>45</v>
          </cell>
          <cell r="F202">
            <v>6.19</v>
          </cell>
        </row>
        <row r="203">
          <cell r="B203">
            <v>199</v>
          </cell>
          <cell r="C203" t="str">
            <v>貯湯ﾀﾝｸ</v>
          </cell>
          <cell r="D203" t="str">
            <v>THW-</v>
          </cell>
          <cell r="E203">
            <v>50</v>
          </cell>
          <cell r="F203">
            <v>6.64</v>
          </cell>
        </row>
        <row r="204">
          <cell r="B204">
            <v>200</v>
          </cell>
          <cell r="C204" t="str">
            <v>貯湯ﾀﾝｸ</v>
          </cell>
          <cell r="D204" t="str">
            <v>THW-</v>
          </cell>
          <cell r="E204">
            <v>55</v>
          </cell>
          <cell r="F204">
            <v>7.08</v>
          </cell>
        </row>
        <row r="205">
          <cell r="B205">
            <v>201</v>
          </cell>
          <cell r="C205" t="str">
            <v>貯湯ﾀﾝｸ</v>
          </cell>
          <cell r="D205" t="str">
            <v>THW-</v>
          </cell>
          <cell r="E205">
            <v>60</v>
          </cell>
          <cell r="F205">
            <v>9.2899999999999991</v>
          </cell>
        </row>
        <row r="206">
          <cell r="B206">
            <v>202</v>
          </cell>
          <cell r="C206" t="str">
            <v>貯湯ﾀﾝｸ</v>
          </cell>
          <cell r="D206" t="str">
            <v>TVW-</v>
          </cell>
          <cell r="E206">
            <v>5</v>
          </cell>
          <cell r="F206">
            <v>1.59</v>
          </cell>
        </row>
        <row r="207">
          <cell r="B207">
            <v>203</v>
          </cell>
          <cell r="C207" t="str">
            <v>貯湯ﾀﾝｸ</v>
          </cell>
          <cell r="D207" t="str">
            <v>TVW-</v>
          </cell>
          <cell r="E207">
            <v>8</v>
          </cell>
          <cell r="F207">
            <v>1.95</v>
          </cell>
        </row>
        <row r="208">
          <cell r="B208">
            <v>204</v>
          </cell>
          <cell r="C208" t="str">
            <v>貯湯ﾀﾝｸ</v>
          </cell>
          <cell r="D208" t="str">
            <v>TVW-</v>
          </cell>
          <cell r="E208">
            <v>10</v>
          </cell>
          <cell r="F208">
            <v>2.04</v>
          </cell>
        </row>
        <row r="209">
          <cell r="B209">
            <v>205</v>
          </cell>
          <cell r="C209" t="str">
            <v>貯湯ﾀﾝｸ</v>
          </cell>
          <cell r="D209" t="str">
            <v>TVW-</v>
          </cell>
          <cell r="E209">
            <v>15</v>
          </cell>
          <cell r="F209">
            <v>3.36</v>
          </cell>
        </row>
        <row r="210">
          <cell r="B210">
            <v>206</v>
          </cell>
          <cell r="C210" t="str">
            <v>貯湯ﾀﾝｸ</v>
          </cell>
          <cell r="D210" t="str">
            <v>TVW-</v>
          </cell>
          <cell r="E210">
            <v>20</v>
          </cell>
          <cell r="F210">
            <v>3.89</v>
          </cell>
        </row>
        <row r="211">
          <cell r="B211">
            <v>207</v>
          </cell>
          <cell r="C211" t="str">
            <v>貯湯ﾀﾝｸ</v>
          </cell>
          <cell r="D211" t="str">
            <v>TVW-</v>
          </cell>
          <cell r="E211">
            <v>25</v>
          </cell>
          <cell r="F211">
            <v>4.42</v>
          </cell>
        </row>
        <row r="212">
          <cell r="B212">
            <v>208</v>
          </cell>
          <cell r="C212" t="str">
            <v>貯湯ﾀﾝｸ</v>
          </cell>
          <cell r="D212" t="str">
            <v>TVW-</v>
          </cell>
          <cell r="E212">
            <v>30</v>
          </cell>
          <cell r="F212">
            <v>4.96</v>
          </cell>
        </row>
        <row r="213">
          <cell r="B213">
            <v>209</v>
          </cell>
          <cell r="C213" t="str">
            <v>貯湯ﾀﾝｸ</v>
          </cell>
          <cell r="D213" t="str">
            <v>TVW-</v>
          </cell>
          <cell r="E213">
            <v>35</v>
          </cell>
          <cell r="F213">
            <v>5.4</v>
          </cell>
        </row>
        <row r="214">
          <cell r="B214">
            <v>210</v>
          </cell>
          <cell r="C214" t="str">
            <v>貯湯ﾀﾝｸ</v>
          </cell>
          <cell r="D214" t="str">
            <v>TVW-</v>
          </cell>
          <cell r="E214">
            <v>40</v>
          </cell>
          <cell r="F214">
            <v>5.84</v>
          </cell>
        </row>
        <row r="215">
          <cell r="B215">
            <v>211</v>
          </cell>
          <cell r="C215" t="str">
            <v>貯湯ﾀﾝｸ</v>
          </cell>
          <cell r="D215" t="str">
            <v>TVW-</v>
          </cell>
          <cell r="E215">
            <v>45</v>
          </cell>
          <cell r="F215">
            <v>6.19</v>
          </cell>
        </row>
        <row r="216">
          <cell r="B216">
            <v>212</v>
          </cell>
          <cell r="C216" t="str">
            <v>貯湯ﾀﾝｸ</v>
          </cell>
          <cell r="D216" t="str">
            <v>TVW-</v>
          </cell>
          <cell r="E216">
            <v>50</v>
          </cell>
          <cell r="F216">
            <v>6.64</v>
          </cell>
        </row>
        <row r="217">
          <cell r="B217">
            <v>213</v>
          </cell>
          <cell r="C217" t="str">
            <v>貯湯ﾀﾝｸ</v>
          </cell>
          <cell r="D217" t="str">
            <v>TVW-</v>
          </cell>
          <cell r="E217">
            <v>55</v>
          </cell>
          <cell r="F217">
            <v>7.08</v>
          </cell>
        </row>
        <row r="218">
          <cell r="B218">
            <v>214</v>
          </cell>
          <cell r="C218" t="str">
            <v>貯湯ﾀﾝｸ</v>
          </cell>
          <cell r="D218" t="str">
            <v>TVW-</v>
          </cell>
          <cell r="E218">
            <v>60</v>
          </cell>
          <cell r="F218">
            <v>9.2899999999999991</v>
          </cell>
        </row>
        <row r="219">
          <cell r="B219">
            <v>215</v>
          </cell>
          <cell r="C219" t="str">
            <v>ﾁﾘﾝｸﾞﾕﾆｯﾄ</v>
          </cell>
          <cell r="D219" t="str">
            <v>11,000kcal/h</v>
          </cell>
          <cell r="E219" t="str">
            <v>3.75kw</v>
          </cell>
          <cell r="F219">
            <v>1.58</v>
          </cell>
        </row>
        <row r="220">
          <cell r="B220">
            <v>216</v>
          </cell>
          <cell r="C220" t="str">
            <v>ﾁﾘﾝｸﾞﾕﾆｯﾄ</v>
          </cell>
          <cell r="D220" t="str">
            <v>17,000kcal/h</v>
          </cell>
          <cell r="E220" t="str">
            <v>5.5kw</v>
          </cell>
          <cell r="F220">
            <v>1.89</v>
          </cell>
        </row>
        <row r="221">
          <cell r="B221">
            <v>217</v>
          </cell>
          <cell r="C221" t="str">
            <v>ﾁﾘﾝｸﾞﾕﾆｯﾄ</v>
          </cell>
          <cell r="D221" t="str">
            <v>35,000kcal/h</v>
          </cell>
          <cell r="E221" t="str">
            <v>11kw</v>
          </cell>
          <cell r="F221">
            <v>3.15</v>
          </cell>
        </row>
        <row r="222">
          <cell r="B222">
            <v>218</v>
          </cell>
          <cell r="C222" t="str">
            <v>ﾁﾘﾝｸﾞﾕﾆｯﾄ</v>
          </cell>
          <cell r="D222" t="str">
            <v>71,000kcal/h</v>
          </cell>
          <cell r="E222" t="str">
            <v>22kw</v>
          </cell>
          <cell r="F222">
            <v>5.18</v>
          </cell>
        </row>
        <row r="223">
          <cell r="B223">
            <v>219</v>
          </cell>
          <cell r="C223" t="str">
            <v>ﾁﾘﾝｸﾞﾕﾆｯﾄ</v>
          </cell>
          <cell r="D223" t="str">
            <v>123,000kcal/h</v>
          </cell>
          <cell r="E223" t="str">
            <v>37kw</v>
          </cell>
          <cell r="F223">
            <v>7.21</v>
          </cell>
        </row>
        <row r="224">
          <cell r="B224">
            <v>220</v>
          </cell>
          <cell r="C224" t="str">
            <v>ﾁﾘﾝｸﾞﾕﾆｯﾄ</v>
          </cell>
          <cell r="D224" t="str">
            <v>200,000kcal/h</v>
          </cell>
          <cell r="E224" t="str">
            <v>60kw</v>
          </cell>
          <cell r="F224">
            <v>8.56</v>
          </cell>
        </row>
        <row r="225">
          <cell r="B225">
            <v>221</v>
          </cell>
          <cell r="C225" t="str">
            <v>ﾁﾘﾝｸﾞﾕﾆｯﾄ</v>
          </cell>
          <cell r="D225" t="str">
            <v>247,000kcal/h</v>
          </cell>
          <cell r="E225" t="str">
            <v>75kw</v>
          </cell>
          <cell r="F225">
            <v>12.61</v>
          </cell>
        </row>
        <row r="226">
          <cell r="B226">
            <v>222</v>
          </cell>
          <cell r="C226" t="str">
            <v>ﾁﾘﾝｸﾞﾕﾆｯﾄ</v>
          </cell>
          <cell r="D226" t="str">
            <v>296,000kcal/h</v>
          </cell>
          <cell r="E226" t="str">
            <v>90kw</v>
          </cell>
          <cell r="F226">
            <v>13.06</v>
          </cell>
        </row>
        <row r="227">
          <cell r="B227">
            <v>223</v>
          </cell>
          <cell r="C227" t="str">
            <v>ﾁﾘﾝｸﾞﾕﾆｯﾄ(防振基礎)</v>
          </cell>
          <cell r="D227" t="str">
            <v>11,000kcal/h</v>
          </cell>
          <cell r="E227" t="str">
            <v>3.75kw</v>
          </cell>
          <cell r="F227">
            <v>1.8959999999999999</v>
          </cell>
        </row>
        <row r="228">
          <cell r="B228">
            <v>224</v>
          </cell>
          <cell r="C228" t="str">
            <v>ﾁﾘﾝｸﾞﾕﾆｯﾄ(防振基礎)</v>
          </cell>
          <cell r="D228" t="str">
            <v>17,000kcal/h</v>
          </cell>
          <cell r="E228" t="str">
            <v>5.5kw</v>
          </cell>
          <cell r="F228">
            <v>2.2679999999999998</v>
          </cell>
        </row>
        <row r="229">
          <cell r="B229">
            <v>225</v>
          </cell>
          <cell r="C229" t="str">
            <v>ﾁﾘﾝｸﾞﾕﾆｯﾄ(防振基礎)</v>
          </cell>
          <cell r="D229" t="str">
            <v>35,000kcal/h</v>
          </cell>
          <cell r="E229" t="str">
            <v>11kw</v>
          </cell>
          <cell r="F229">
            <v>3.78</v>
          </cell>
        </row>
        <row r="230">
          <cell r="B230">
            <v>226</v>
          </cell>
          <cell r="C230" t="str">
            <v>ﾁﾘﾝｸﾞﾕﾆｯﾄ(防振基礎)</v>
          </cell>
          <cell r="D230" t="str">
            <v>71,000kcal/h</v>
          </cell>
          <cell r="E230" t="str">
            <v>22kw</v>
          </cell>
          <cell r="F230">
            <v>6.2159999999999993</v>
          </cell>
        </row>
        <row r="231">
          <cell r="B231">
            <v>227</v>
          </cell>
          <cell r="C231" t="str">
            <v>ﾁﾘﾝｸﾞﾕﾆｯﾄ(防振基礎)</v>
          </cell>
          <cell r="D231" t="str">
            <v>123,000kcal/h</v>
          </cell>
          <cell r="E231" t="str">
            <v>37kw</v>
          </cell>
          <cell r="F231">
            <v>8.6519999999999992</v>
          </cell>
        </row>
        <row r="232">
          <cell r="B232">
            <v>228</v>
          </cell>
          <cell r="C232" t="str">
            <v>ﾁﾘﾝｸﾞﾕﾆｯﾄ(防振基礎)</v>
          </cell>
          <cell r="D232" t="str">
            <v>200,000kcal/h</v>
          </cell>
          <cell r="E232" t="str">
            <v>60kw</v>
          </cell>
          <cell r="F232">
            <v>10.272</v>
          </cell>
        </row>
        <row r="233">
          <cell r="B233">
            <v>229</v>
          </cell>
          <cell r="C233" t="str">
            <v>ﾁﾘﾝｸﾞﾕﾆｯﾄ(防振基礎)</v>
          </cell>
          <cell r="D233" t="str">
            <v>247,000kcal/h</v>
          </cell>
          <cell r="E233" t="str">
            <v>75kw</v>
          </cell>
          <cell r="F233">
            <v>15.131999999999998</v>
          </cell>
        </row>
        <row r="234">
          <cell r="B234">
            <v>230</v>
          </cell>
          <cell r="C234" t="str">
            <v>ﾁﾘﾝｸﾞﾕﾆｯﾄ(防振基礎)</v>
          </cell>
          <cell r="D234" t="str">
            <v>296,000kcal/h</v>
          </cell>
          <cell r="E234" t="str">
            <v>90kw</v>
          </cell>
          <cell r="F234">
            <v>15.672000000000001</v>
          </cell>
        </row>
        <row r="235">
          <cell r="B235">
            <v>231</v>
          </cell>
          <cell r="C235" t="str">
            <v>空気熱源ﾋｰﾄﾎﾟﾝﾌﾟﾕﾆｯﾄ</v>
          </cell>
          <cell r="D235" t="str">
            <v>5,400kcal/h</v>
          </cell>
          <cell r="E235" t="str">
            <v>2.2kw</v>
          </cell>
          <cell r="F235">
            <v>1.87</v>
          </cell>
        </row>
        <row r="236">
          <cell r="B236">
            <v>232</v>
          </cell>
          <cell r="C236" t="str">
            <v>空気熱源ﾋｰﾄﾎﾟﾝﾌﾟﾕﾆｯﾄ</v>
          </cell>
          <cell r="D236" t="str">
            <v>9,500kcal/h</v>
          </cell>
          <cell r="E236" t="str">
            <v>3.75kw</v>
          </cell>
          <cell r="F236">
            <v>2.31</v>
          </cell>
        </row>
        <row r="237">
          <cell r="B237">
            <v>233</v>
          </cell>
          <cell r="C237" t="str">
            <v>空気熱源ﾋｰﾄﾎﾟﾝﾌﾟﾕﾆｯﾄ</v>
          </cell>
          <cell r="D237" t="str">
            <v>13,000kcal/h</v>
          </cell>
          <cell r="E237" t="str">
            <v>5.5kw</v>
          </cell>
          <cell r="F237">
            <v>3.1</v>
          </cell>
        </row>
        <row r="238">
          <cell r="B238">
            <v>234</v>
          </cell>
          <cell r="C238" t="str">
            <v>空気熱源ﾋｰﾄﾎﾟﾝﾌﾟﾕﾆｯﾄ</v>
          </cell>
          <cell r="D238" t="str">
            <v>19,000kcal/h</v>
          </cell>
          <cell r="E238" t="str">
            <v>7.5kw</v>
          </cell>
          <cell r="F238">
            <v>3.46</v>
          </cell>
        </row>
        <row r="239">
          <cell r="B239">
            <v>235</v>
          </cell>
          <cell r="C239" t="str">
            <v>空気熱源ﾋｰﾄﾎﾟﾝﾌﾟﾕﾆｯﾄ</v>
          </cell>
          <cell r="D239" t="str">
            <v>27,000kcal/h</v>
          </cell>
          <cell r="E239" t="str">
            <v>11kw</v>
          </cell>
          <cell r="F239">
            <v>5.12</v>
          </cell>
        </row>
        <row r="240">
          <cell r="B240">
            <v>236</v>
          </cell>
          <cell r="C240" t="str">
            <v>空気熱源ﾋｰﾄﾎﾟﾝﾌﾟﾕﾆｯﾄ</v>
          </cell>
          <cell r="D240" t="str">
            <v>37,000kcal/h</v>
          </cell>
          <cell r="E240" t="str">
            <v>15kw</v>
          </cell>
          <cell r="F240">
            <v>5.33</v>
          </cell>
        </row>
        <row r="241">
          <cell r="B241">
            <v>237</v>
          </cell>
          <cell r="C241" t="str">
            <v>空気熱源ﾋｰﾄﾎﾟﾝﾌﾟﾕﾆｯﾄ</v>
          </cell>
          <cell r="D241" t="str">
            <v>57,000kcal/h</v>
          </cell>
          <cell r="E241" t="str">
            <v>22kw</v>
          </cell>
          <cell r="F241">
            <v>6.7</v>
          </cell>
        </row>
        <row r="242">
          <cell r="B242">
            <v>238</v>
          </cell>
          <cell r="C242" t="str">
            <v>空気熱源ﾋｰﾄﾎﾟﾝﾌﾟﾕﾆｯﾄ</v>
          </cell>
          <cell r="D242" t="str">
            <v>90,000kcal/h</v>
          </cell>
          <cell r="E242" t="str">
            <v>33kw</v>
          </cell>
          <cell r="F242">
            <v>10.31</v>
          </cell>
        </row>
        <row r="243">
          <cell r="B243">
            <v>239</v>
          </cell>
          <cell r="C243" t="str">
            <v>空気熱源ﾋｰﾄﾎﾟﾝﾌﾟﾕﾆｯﾄ</v>
          </cell>
          <cell r="D243" t="str">
            <v>110,000kcal/h</v>
          </cell>
          <cell r="E243" t="str">
            <v>37kw</v>
          </cell>
          <cell r="F243">
            <v>10.88</v>
          </cell>
        </row>
        <row r="244">
          <cell r="B244">
            <v>240</v>
          </cell>
          <cell r="C244" t="str">
            <v>小形二重効用直焚吸収冷温水機</v>
          </cell>
          <cell r="D244">
            <v>20</v>
          </cell>
          <cell r="E244" t="str">
            <v>UST</v>
          </cell>
          <cell r="F244">
            <v>6.28</v>
          </cell>
        </row>
        <row r="245">
          <cell r="B245">
            <v>241</v>
          </cell>
          <cell r="C245" t="str">
            <v>小形二重効用直焚吸収冷温水機</v>
          </cell>
          <cell r="D245">
            <v>30</v>
          </cell>
          <cell r="E245" t="str">
            <v>UST</v>
          </cell>
          <cell r="F245">
            <v>8.44</v>
          </cell>
        </row>
        <row r="246">
          <cell r="B246">
            <v>242</v>
          </cell>
          <cell r="C246" t="str">
            <v>小形二重効用直焚吸収冷温水機</v>
          </cell>
          <cell r="D246">
            <v>40</v>
          </cell>
          <cell r="E246" t="str">
            <v>UST</v>
          </cell>
          <cell r="F246">
            <v>10.6</v>
          </cell>
        </row>
        <row r="247">
          <cell r="B247">
            <v>243</v>
          </cell>
          <cell r="C247" t="str">
            <v>小形二重効用直焚吸収冷温水機</v>
          </cell>
          <cell r="D247">
            <v>50</v>
          </cell>
          <cell r="E247" t="str">
            <v>UST</v>
          </cell>
          <cell r="F247">
            <v>12.76</v>
          </cell>
        </row>
        <row r="248">
          <cell r="B248">
            <v>244</v>
          </cell>
          <cell r="C248" t="str">
            <v>直焚吸収冷温水機</v>
          </cell>
          <cell r="D248">
            <v>75</v>
          </cell>
          <cell r="E248" t="str">
            <v>UST</v>
          </cell>
          <cell r="F248">
            <v>18.16</v>
          </cell>
        </row>
        <row r="249">
          <cell r="B249">
            <v>245</v>
          </cell>
          <cell r="C249" t="str">
            <v>直焚吸収冷温水機</v>
          </cell>
          <cell r="D249">
            <v>100</v>
          </cell>
          <cell r="E249" t="str">
            <v>UST</v>
          </cell>
          <cell r="F249">
            <v>23.56</v>
          </cell>
        </row>
        <row r="250">
          <cell r="B250">
            <v>246</v>
          </cell>
          <cell r="C250" t="str">
            <v>直焚吸収冷温水機</v>
          </cell>
          <cell r="D250">
            <v>125</v>
          </cell>
          <cell r="E250" t="str">
            <v>UST</v>
          </cell>
          <cell r="F250">
            <v>25.74</v>
          </cell>
        </row>
        <row r="251">
          <cell r="B251">
            <v>247</v>
          </cell>
          <cell r="C251" t="str">
            <v>直焚吸収冷温水機</v>
          </cell>
          <cell r="D251">
            <v>150</v>
          </cell>
          <cell r="E251" t="str">
            <v>UST</v>
          </cell>
          <cell r="F251">
            <v>30.54</v>
          </cell>
        </row>
        <row r="252">
          <cell r="B252">
            <v>248</v>
          </cell>
          <cell r="C252" t="str">
            <v>直焚吸収冷温水機</v>
          </cell>
          <cell r="D252">
            <v>170</v>
          </cell>
          <cell r="E252" t="str">
            <v>UST</v>
          </cell>
          <cell r="F252">
            <v>34.380000000000003</v>
          </cell>
        </row>
        <row r="253">
          <cell r="B253">
            <v>249</v>
          </cell>
          <cell r="C253" t="str">
            <v>直焚吸収冷温水機</v>
          </cell>
          <cell r="D253">
            <v>205</v>
          </cell>
          <cell r="E253" t="str">
            <v>UST</v>
          </cell>
          <cell r="F253">
            <v>41.1</v>
          </cell>
        </row>
        <row r="254">
          <cell r="B254">
            <v>250</v>
          </cell>
          <cell r="C254" t="str">
            <v>直焚吸収冷温水機</v>
          </cell>
          <cell r="D254">
            <v>255</v>
          </cell>
          <cell r="E254" t="str">
            <v>UST</v>
          </cell>
          <cell r="F254">
            <v>50.7</v>
          </cell>
        </row>
        <row r="255">
          <cell r="B255">
            <v>251</v>
          </cell>
          <cell r="C255" t="str">
            <v>直焚吸収冷温水機</v>
          </cell>
          <cell r="D255">
            <v>300</v>
          </cell>
          <cell r="E255" t="str">
            <v>UST</v>
          </cell>
          <cell r="F255">
            <v>59.34</v>
          </cell>
        </row>
        <row r="256">
          <cell r="B256">
            <v>252</v>
          </cell>
          <cell r="C256" t="str">
            <v>冷却塔(FRP)</v>
          </cell>
          <cell r="D256">
            <v>5</v>
          </cell>
          <cell r="E256" t="str">
            <v>RT</v>
          </cell>
          <cell r="F256">
            <v>1.18</v>
          </cell>
        </row>
        <row r="257">
          <cell r="B257">
            <v>253</v>
          </cell>
          <cell r="C257" t="str">
            <v>冷却塔(FRP)</v>
          </cell>
          <cell r="D257">
            <v>7.5</v>
          </cell>
          <cell r="E257" t="str">
            <v>RT</v>
          </cell>
          <cell r="F257">
            <v>1.27</v>
          </cell>
        </row>
        <row r="258">
          <cell r="B258">
            <v>254</v>
          </cell>
          <cell r="C258" t="str">
            <v>冷却塔(FRP)</v>
          </cell>
          <cell r="D258">
            <v>10</v>
          </cell>
          <cell r="E258" t="str">
            <v>RT</v>
          </cell>
          <cell r="F258">
            <v>1.31</v>
          </cell>
        </row>
        <row r="259">
          <cell r="B259">
            <v>255</v>
          </cell>
          <cell r="C259" t="str">
            <v>冷却塔(FRP)</v>
          </cell>
          <cell r="D259">
            <v>15</v>
          </cell>
          <cell r="E259" t="str">
            <v>RT</v>
          </cell>
          <cell r="F259">
            <v>1.51</v>
          </cell>
        </row>
        <row r="260">
          <cell r="B260">
            <v>256</v>
          </cell>
          <cell r="C260" t="str">
            <v>冷却塔(FRP)</v>
          </cell>
          <cell r="D260">
            <v>20</v>
          </cell>
          <cell r="E260" t="str">
            <v>RT</v>
          </cell>
          <cell r="F260">
            <v>1.59</v>
          </cell>
        </row>
        <row r="261">
          <cell r="B261">
            <v>257</v>
          </cell>
          <cell r="C261" t="str">
            <v>冷却塔(FRP)</v>
          </cell>
          <cell r="D261">
            <v>25</v>
          </cell>
          <cell r="E261" t="str">
            <v>RT</v>
          </cell>
          <cell r="F261">
            <v>1.71</v>
          </cell>
        </row>
        <row r="262">
          <cell r="B262">
            <v>258</v>
          </cell>
          <cell r="C262" t="str">
            <v>冷却塔(FRP)</v>
          </cell>
          <cell r="D262">
            <v>30</v>
          </cell>
          <cell r="E262" t="str">
            <v>RT</v>
          </cell>
          <cell r="F262">
            <v>1.95</v>
          </cell>
        </row>
        <row r="263">
          <cell r="B263">
            <v>259</v>
          </cell>
          <cell r="C263" t="str">
            <v>冷却塔(FRP)</v>
          </cell>
          <cell r="D263">
            <v>40</v>
          </cell>
          <cell r="E263" t="str">
            <v>RT</v>
          </cell>
          <cell r="F263">
            <v>2.52</v>
          </cell>
        </row>
        <row r="264">
          <cell r="B264">
            <v>260</v>
          </cell>
          <cell r="C264" t="str">
            <v>冷却塔(FRP)</v>
          </cell>
          <cell r="D264">
            <v>50</v>
          </cell>
          <cell r="E264" t="str">
            <v>RT</v>
          </cell>
          <cell r="F264">
            <v>2.93</v>
          </cell>
        </row>
        <row r="265">
          <cell r="B265">
            <v>261</v>
          </cell>
          <cell r="C265" t="str">
            <v>冷却塔(FRP)</v>
          </cell>
          <cell r="D265">
            <v>60</v>
          </cell>
          <cell r="E265" t="str">
            <v>RT</v>
          </cell>
          <cell r="F265">
            <v>3.33</v>
          </cell>
        </row>
        <row r="266">
          <cell r="B266">
            <v>262</v>
          </cell>
          <cell r="C266" t="str">
            <v>冷却塔(FRP)</v>
          </cell>
          <cell r="D266">
            <v>80</v>
          </cell>
          <cell r="E266" t="str">
            <v>RT</v>
          </cell>
          <cell r="F266">
            <v>4.47</v>
          </cell>
        </row>
        <row r="267">
          <cell r="B267">
            <v>263</v>
          </cell>
          <cell r="C267" t="str">
            <v>空気熱源ﾊﾟｯｹｰｼﾞ(直吹･ﾀﾞｸﾄ接続)･室内機</v>
          </cell>
          <cell r="D267">
            <v>12.5</v>
          </cell>
          <cell r="E267" t="str">
            <v>kw</v>
          </cell>
          <cell r="F267">
            <v>0.95</v>
          </cell>
        </row>
        <row r="268">
          <cell r="B268">
            <v>264</v>
          </cell>
          <cell r="C268" t="str">
            <v>空気熱源ﾊﾟｯｹｰｼﾞ(直吹･ﾀﾞｸﾄ接続)･室外機</v>
          </cell>
          <cell r="D268">
            <v>12.5</v>
          </cell>
          <cell r="E268" t="str">
            <v>kw</v>
          </cell>
          <cell r="F268">
            <v>0.94</v>
          </cell>
        </row>
        <row r="269">
          <cell r="B269">
            <v>265</v>
          </cell>
          <cell r="C269" t="str">
            <v>空気熱源ﾊﾟｯｹｰｼﾞ(直吹･ﾀﾞｸﾄ接続)･室内機</v>
          </cell>
          <cell r="D269">
            <v>18</v>
          </cell>
          <cell r="E269" t="str">
            <v>kw</v>
          </cell>
          <cell r="F269">
            <v>1.3</v>
          </cell>
        </row>
        <row r="270">
          <cell r="B270">
            <v>266</v>
          </cell>
          <cell r="C270" t="str">
            <v>空気熱源ﾊﾟｯｹｰｼﾞ(直吹･ﾀﾞｸﾄ接続)･室外機</v>
          </cell>
          <cell r="D270">
            <v>18</v>
          </cell>
          <cell r="E270" t="str">
            <v>kw</v>
          </cell>
          <cell r="F270">
            <v>0.52</v>
          </cell>
        </row>
        <row r="271">
          <cell r="B271">
            <v>267</v>
          </cell>
          <cell r="C271" t="str">
            <v>空気熱源ﾊﾟｯｹｰｼﾞ(直吹･ﾀﾞｸﾄ接続)･室内機</v>
          </cell>
          <cell r="D271">
            <v>25</v>
          </cell>
          <cell r="E271" t="str">
            <v>kw</v>
          </cell>
          <cell r="F271">
            <v>1.59</v>
          </cell>
        </row>
        <row r="272">
          <cell r="B272">
            <v>268</v>
          </cell>
          <cell r="C272" t="str">
            <v>空気熱源ﾊﾟｯｹｰｼﾞ(直吹･ﾀﾞｸﾄ接続)･室外機</v>
          </cell>
          <cell r="D272">
            <v>25</v>
          </cell>
          <cell r="E272" t="str">
            <v>kw</v>
          </cell>
          <cell r="F272">
            <v>0.65</v>
          </cell>
        </row>
        <row r="273">
          <cell r="B273">
            <v>269</v>
          </cell>
          <cell r="C273" t="str">
            <v>空気熱源ﾊﾟｯｹｰｼﾞ(直吹･ﾀﾞｸﾄ接続)･室内機</v>
          </cell>
          <cell r="D273">
            <v>35.5</v>
          </cell>
          <cell r="E273" t="str">
            <v>kw</v>
          </cell>
          <cell r="F273">
            <v>2.59</v>
          </cell>
        </row>
        <row r="274">
          <cell r="B274">
            <v>270</v>
          </cell>
          <cell r="C274" t="str">
            <v>空気熱源ﾊﾟｯｹｰｼﾞ(直吹･ﾀﾞｸﾄ接続)･室外機</v>
          </cell>
          <cell r="D274">
            <v>35.5</v>
          </cell>
          <cell r="E274" t="str">
            <v>kw</v>
          </cell>
          <cell r="F274">
            <v>1.1200000000000001</v>
          </cell>
        </row>
        <row r="275">
          <cell r="B275">
            <v>271</v>
          </cell>
          <cell r="C275" t="str">
            <v>空気熱源ﾊﾟｯｹｰｼﾞ(直吹･ﾀﾞｸﾄ接続)･室内機</v>
          </cell>
          <cell r="D275">
            <v>50</v>
          </cell>
          <cell r="E275" t="str">
            <v>kw</v>
          </cell>
          <cell r="F275">
            <v>3.2</v>
          </cell>
        </row>
        <row r="276">
          <cell r="B276">
            <v>272</v>
          </cell>
          <cell r="C276" t="str">
            <v>空気熱源ﾊﾟｯｹｰｼﾞ(直吹･ﾀﾞｸﾄ接続)･室外機</v>
          </cell>
          <cell r="D276">
            <v>50</v>
          </cell>
          <cell r="E276" t="str">
            <v>kw</v>
          </cell>
          <cell r="F276">
            <v>1.1399999999999999</v>
          </cell>
        </row>
        <row r="277">
          <cell r="B277">
            <v>273</v>
          </cell>
          <cell r="C277" t="str">
            <v>空気熱源ﾊﾟｯｹｰｼﾞ(直吹･ﾀﾞｸﾄ接続)･室内機</v>
          </cell>
          <cell r="D277">
            <v>56</v>
          </cell>
          <cell r="E277" t="str">
            <v>kw</v>
          </cell>
          <cell r="F277">
            <v>3.5</v>
          </cell>
        </row>
        <row r="278">
          <cell r="B278">
            <v>274</v>
          </cell>
          <cell r="C278" t="str">
            <v>空気熱源ﾊﾟｯｹｰｼﾞ(直吹･ﾀﾞｸﾄ接続)･室外機</v>
          </cell>
          <cell r="D278">
            <v>56</v>
          </cell>
          <cell r="E278" t="str">
            <v>kw</v>
          </cell>
          <cell r="F278">
            <v>1.29</v>
          </cell>
        </row>
        <row r="279">
          <cell r="B279">
            <v>275</v>
          </cell>
          <cell r="C279" t="str">
            <v>空気熱源ﾊﾟｯｹｰｼﾞ(直吹･ﾀﾞｸﾄ接続)･室内機</v>
          </cell>
          <cell r="D279">
            <v>71</v>
          </cell>
          <cell r="E279" t="str">
            <v>kw</v>
          </cell>
          <cell r="F279">
            <v>4.4400000000000004</v>
          </cell>
        </row>
        <row r="280">
          <cell r="B280">
            <v>276</v>
          </cell>
          <cell r="C280" t="str">
            <v>空気熱源ﾊﾟｯｹｰｼﾞ(直吹･ﾀﾞｸﾄ接続)･室外機</v>
          </cell>
          <cell r="D280">
            <v>71</v>
          </cell>
          <cell r="E280" t="str">
            <v>kw</v>
          </cell>
          <cell r="F280">
            <v>1.82</v>
          </cell>
        </row>
        <row r="281">
          <cell r="B281">
            <v>277</v>
          </cell>
          <cell r="C281" t="str">
            <v>空気熱源ﾊﾟｯｹｰｼﾞ(直吹･ﾀﾞｸﾄ接続)･室外機(天井吊)</v>
          </cell>
          <cell r="D281">
            <v>12.5</v>
          </cell>
          <cell r="E281" t="str">
            <v>kw</v>
          </cell>
          <cell r="F281">
            <v>1.88</v>
          </cell>
        </row>
        <row r="282">
          <cell r="B282">
            <v>278</v>
          </cell>
          <cell r="C282" t="str">
            <v>空気熱源ﾊﾟｯｹｰｼﾞ(直吹･ﾀﾞｸﾄ接続)･室外機(天井吊)</v>
          </cell>
          <cell r="D282">
            <v>18</v>
          </cell>
          <cell r="E282" t="str">
            <v>kw</v>
          </cell>
          <cell r="F282">
            <v>1.04</v>
          </cell>
        </row>
        <row r="283">
          <cell r="B283">
            <v>279</v>
          </cell>
          <cell r="C283" t="str">
            <v>空気熱源ﾊﾟｯｹｰｼﾞ(直吹･ﾀﾞｸﾄ接続)･室外機(天井吊)</v>
          </cell>
          <cell r="D283">
            <v>25</v>
          </cell>
          <cell r="E283" t="str">
            <v>kw</v>
          </cell>
          <cell r="F283">
            <v>1.3</v>
          </cell>
        </row>
        <row r="284">
          <cell r="B284">
            <v>280</v>
          </cell>
          <cell r="C284" t="str">
            <v>空気熱源ﾊﾟｯｹｰｼﾞ(直吹･ﾀﾞｸﾄ接続)･室外機(天井吊)</v>
          </cell>
          <cell r="D284">
            <v>35.5</v>
          </cell>
          <cell r="E284" t="str">
            <v>kw</v>
          </cell>
          <cell r="F284">
            <v>2.2400000000000002</v>
          </cell>
        </row>
        <row r="285">
          <cell r="B285">
            <v>281</v>
          </cell>
          <cell r="C285" t="str">
            <v>空気熱源ﾊﾟｯｹｰｼﾞ(直吹･ﾀﾞｸﾄ接続)･室外機(天井吊)</v>
          </cell>
          <cell r="D285">
            <v>50</v>
          </cell>
          <cell r="E285" t="str">
            <v>kw</v>
          </cell>
          <cell r="F285">
            <v>2.2799999999999998</v>
          </cell>
        </row>
        <row r="286">
          <cell r="B286">
            <v>282</v>
          </cell>
          <cell r="C286" t="str">
            <v>空気熱源ﾊﾟｯｹｰｼﾞ(直吹･ﾀﾞｸﾄ接続)･室外機(天井吊)</v>
          </cell>
          <cell r="D286">
            <v>56</v>
          </cell>
          <cell r="E286" t="str">
            <v>kw</v>
          </cell>
          <cell r="F286">
            <v>2.58</v>
          </cell>
        </row>
        <row r="287">
          <cell r="B287">
            <v>283</v>
          </cell>
          <cell r="C287" t="str">
            <v>空気熱源ﾊﾟｯｹｰｼﾞ(直吹･ﾀﾞｸﾄ接続)･室外機(天井吊)</v>
          </cell>
          <cell r="D287">
            <v>71</v>
          </cell>
          <cell r="E287" t="str">
            <v>kw</v>
          </cell>
          <cell r="F287">
            <v>3.64</v>
          </cell>
        </row>
        <row r="288">
          <cell r="B288">
            <v>284</v>
          </cell>
          <cell r="C288" t="str">
            <v>ｳｲﾝｸﾞﾎﾟﾝﾌﾟ</v>
          </cell>
          <cell r="D288">
            <v>12.5</v>
          </cell>
          <cell r="E288" t="str">
            <v>kw</v>
          </cell>
          <cell r="F288">
            <v>1.1279999999999999</v>
          </cell>
        </row>
        <row r="289">
          <cell r="B289">
            <v>285</v>
          </cell>
          <cell r="C289" t="str">
            <v>空気熱源ﾊﾟｯｹｰｼﾞ(直吹･ﾀﾞｸﾄ接続)･室外機(防振基礎)</v>
          </cell>
          <cell r="D289">
            <v>18</v>
          </cell>
          <cell r="E289" t="str">
            <v>kw</v>
          </cell>
          <cell r="F289">
            <v>0.624</v>
          </cell>
        </row>
        <row r="290">
          <cell r="B290">
            <v>286</v>
          </cell>
          <cell r="C290" t="str">
            <v>空気熱源ﾊﾟｯｹｰｼﾞ(直吹･ﾀﾞｸﾄ接続)･室外機(防振基礎)</v>
          </cell>
          <cell r="D290">
            <v>25</v>
          </cell>
          <cell r="E290" t="str">
            <v>kw</v>
          </cell>
          <cell r="F290">
            <v>0.78</v>
          </cell>
        </row>
        <row r="291">
          <cell r="B291">
            <v>287</v>
          </cell>
          <cell r="C291" t="str">
            <v>空気熱源ﾊﾟｯｹｰｼﾞ(直吹･ﾀﾞｸﾄ接続)･室外機(防振基礎)</v>
          </cell>
          <cell r="D291">
            <v>35.5</v>
          </cell>
          <cell r="E291" t="str">
            <v>kw</v>
          </cell>
          <cell r="F291">
            <v>1.3440000000000001</v>
          </cell>
        </row>
        <row r="292">
          <cell r="B292">
            <v>288</v>
          </cell>
          <cell r="C292" t="str">
            <v>空気熱源ﾊﾟｯｹｰｼﾞ(直吹･ﾀﾞｸﾄ接続)･室外機(防振基礎)</v>
          </cell>
          <cell r="D292">
            <v>50</v>
          </cell>
          <cell r="E292" t="str">
            <v>kw</v>
          </cell>
          <cell r="F292">
            <v>1.3679999999999999</v>
          </cell>
        </row>
        <row r="293">
          <cell r="B293">
            <v>289</v>
          </cell>
          <cell r="C293" t="str">
            <v>空気熱源ﾊﾟｯｹｰｼﾞ(直吹･ﾀﾞｸﾄ接続)･室外機(防振基礎)</v>
          </cell>
          <cell r="D293">
            <v>56</v>
          </cell>
          <cell r="E293" t="str">
            <v>kw</v>
          </cell>
          <cell r="F293">
            <v>1.548</v>
          </cell>
        </row>
        <row r="294">
          <cell r="B294">
            <v>290</v>
          </cell>
          <cell r="C294" t="str">
            <v>空気熱源ﾊﾟｯｹｰｼﾞ(直吹･ﾀﾞｸﾄ接続)･室外機(防振基礎)</v>
          </cell>
          <cell r="D294">
            <v>71</v>
          </cell>
          <cell r="E294" t="str">
            <v>kw</v>
          </cell>
          <cell r="F294">
            <v>2.1840000000000002</v>
          </cell>
        </row>
        <row r="295">
          <cell r="B295">
            <v>291</v>
          </cell>
          <cell r="C295" t="str">
            <v>空気熱源ﾊﾟｯｹｰｼﾞ室外機</v>
          </cell>
          <cell r="D295">
            <v>2.8</v>
          </cell>
          <cell r="E295" t="str">
            <v>kw</v>
          </cell>
          <cell r="F295">
            <v>0.45</v>
          </cell>
        </row>
        <row r="296">
          <cell r="B296">
            <v>292</v>
          </cell>
          <cell r="C296" t="str">
            <v>空気熱源ﾊﾟｯｹｰｼﾞ室外機</v>
          </cell>
          <cell r="D296">
            <v>3.2</v>
          </cell>
          <cell r="E296" t="str">
            <v>kw</v>
          </cell>
          <cell r="F296">
            <v>0.55000000000000004</v>
          </cell>
        </row>
        <row r="297">
          <cell r="B297">
            <v>293</v>
          </cell>
          <cell r="C297" t="str">
            <v>空気熱源ﾊﾟｯｹｰｼﾞ室外機</v>
          </cell>
          <cell r="D297">
            <v>4</v>
          </cell>
          <cell r="E297" t="str">
            <v>kw</v>
          </cell>
          <cell r="F297">
            <v>0.57999999999999996</v>
          </cell>
        </row>
        <row r="298">
          <cell r="B298">
            <v>294</v>
          </cell>
          <cell r="C298" t="str">
            <v>空気熱源ﾊﾟｯｹｰｼﾞ室外機</v>
          </cell>
          <cell r="D298">
            <v>4.5</v>
          </cell>
          <cell r="E298" t="str">
            <v>kw</v>
          </cell>
          <cell r="F298">
            <v>0.62</v>
          </cell>
        </row>
        <row r="299">
          <cell r="B299">
            <v>295</v>
          </cell>
          <cell r="C299" t="str">
            <v>空気熱源ﾊﾟｯｹｰｼﾞ室外機</v>
          </cell>
          <cell r="D299">
            <v>5</v>
          </cell>
          <cell r="E299" t="str">
            <v>kw</v>
          </cell>
          <cell r="F299">
            <v>0.66</v>
          </cell>
        </row>
        <row r="300">
          <cell r="B300">
            <v>296</v>
          </cell>
          <cell r="C300" t="str">
            <v>空気熱源ﾊﾟｯｹｰｼﾞ室外機</v>
          </cell>
          <cell r="D300">
            <v>5.6</v>
          </cell>
          <cell r="E300" t="str">
            <v>kw</v>
          </cell>
          <cell r="F300">
            <v>0.77</v>
          </cell>
        </row>
        <row r="301">
          <cell r="B301">
            <v>297</v>
          </cell>
          <cell r="C301" t="str">
            <v>空気熱源ﾊﾟｯｹｰｼﾞ室外機</v>
          </cell>
          <cell r="D301">
            <v>6.3</v>
          </cell>
          <cell r="E301" t="str">
            <v>kw</v>
          </cell>
          <cell r="F301">
            <v>0.8</v>
          </cell>
        </row>
        <row r="302">
          <cell r="B302">
            <v>298</v>
          </cell>
          <cell r="C302" t="str">
            <v>空気熱源ﾊﾟｯｹｰｼﾞ室外機</v>
          </cell>
          <cell r="D302">
            <v>7.1</v>
          </cell>
          <cell r="E302" t="str">
            <v>kw</v>
          </cell>
          <cell r="F302">
            <v>0.83</v>
          </cell>
        </row>
        <row r="303">
          <cell r="B303">
            <v>299</v>
          </cell>
          <cell r="C303" t="str">
            <v>空気熱源ﾊﾟｯｹｰｼﾞ室外機</v>
          </cell>
          <cell r="D303">
            <v>8</v>
          </cell>
          <cell r="E303" t="str">
            <v>kw</v>
          </cell>
          <cell r="F303">
            <v>0.98</v>
          </cell>
        </row>
        <row r="304">
          <cell r="B304">
            <v>300</v>
          </cell>
          <cell r="C304" t="str">
            <v>空気熱源ﾊﾟｯｹｰｼﾞ室外機</v>
          </cell>
          <cell r="D304">
            <v>10</v>
          </cell>
          <cell r="E304" t="str">
            <v>kw</v>
          </cell>
          <cell r="F304">
            <v>1.0900000000000001</v>
          </cell>
        </row>
        <row r="305">
          <cell r="B305">
            <v>301</v>
          </cell>
          <cell r="C305" t="str">
            <v>空気熱源ﾊﾟｯｹｰｼﾞ室外機</v>
          </cell>
          <cell r="D305">
            <v>12.5</v>
          </cell>
          <cell r="E305" t="str">
            <v>kw</v>
          </cell>
          <cell r="F305">
            <v>1.24</v>
          </cell>
        </row>
        <row r="306">
          <cell r="B306">
            <v>302</v>
          </cell>
          <cell r="C306" t="str">
            <v>空気熱源ﾊﾟｯｹｰｼﾞ室外機</v>
          </cell>
          <cell r="D306">
            <v>14</v>
          </cell>
          <cell r="E306" t="str">
            <v>kw</v>
          </cell>
          <cell r="F306">
            <v>1.28</v>
          </cell>
        </row>
        <row r="307">
          <cell r="B307">
            <v>303</v>
          </cell>
          <cell r="C307" t="str">
            <v>空気熱源ﾊﾟｯｹｰｼﾞ室外機</v>
          </cell>
          <cell r="D307">
            <v>20</v>
          </cell>
          <cell r="E307" t="str">
            <v>kw</v>
          </cell>
          <cell r="F307">
            <v>2.29</v>
          </cell>
        </row>
        <row r="308">
          <cell r="B308">
            <v>304</v>
          </cell>
          <cell r="C308" t="str">
            <v>空気熱源ﾊﾟｯｹｰｼﾞ室外機</v>
          </cell>
          <cell r="D308">
            <v>25</v>
          </cell>
          <cell r="E308" t="str">
            <v>kw</v>
          </cell>
          <cell r="F308">
            <v>2.56</v>
          </cell>
        </row>
        <row r="309">
          <cell r="B309">
            <v>305</v>
          </cell>
          <cell r="C309" t="str">
            <v>空気熱源ﾊﾟｯｹｰｼﾞ室外機(天井吊)</v>
          </cell>
          <cell r="D309">
            <v>2.8</v>
          </cell>
          <cell r="E309" t="str">
            <v>kw</v>
          </cell>
          <cell r="F309">
            <v>0.9</v>
          </cell>
        </row>
        <row r="310">
          <cell r="B310">
            <v>306</v>
          </cell>
          <cell r="C310" t="str">
            <v>空気熱源ﾊﾟｯｹｰｼﾞ室外機(天井吊)</v>
          </cell>
          <cell r="D310">
            <v>3.2</v>
          </cell>
          <cell r="E310" t="str">
            <v>kw</v>
          </cell>
          <cell r="F310">
            <v>1.1000000000000001</v>
          </cell>
        </row>
        <row r="311">
          <cell r="B311">
            <v>307</v>
          </cell>
          <cell r="C311" t="str">
            <v>空気熱源ﾊﾟｯｹｰｼﾞ室外機(天井吊)</v>
          </cell>
          <cell r="D311">
            <v>4</v>
          </cell>
          <cell r="E311" t="str">
            <v>kw</v>
          </cell>
          <cell r="F311">
            <v>1.1599999999999999</v>
          </cell>
        </row>
        <row r="312">
          <cell r="B312">
            <v>308</v>
          </cell>
          <cell r="C312" t="str">
            <v>空気熱源ﾊﾟｯｹｰｼﾞ室外機(天井吊)</v>
          </cell>
          <cell r="D312">
            <v>4.5</v>
          </cell>
          <cell r="E312" t="str">
            <v>kw</v>
          </cell>
          <cell r="F312">
            <v>1.24</v>
          </cell>
        </row>
        <row r="313">
          <cell r="B313">
            <v>309</v>
          </cell>
          <cell r="C313" t="str">
            <v>空気熱源ﾊﾟｯｹｰｼﾞ室外機(天井吊)</v>
          </cell>
          <cell r="D313">
            <v>5</v>
          </cell>
          <cell r="E313" t="str">
            <v>kw</v>
          </cell>
          <cell r="F313">
            <v>1.32</v>
          </cell>
        </row>
        <row r="314">
          <cell r="B314">
            <v>310</v>
          </cell>
          <cell r="C314" t="str">
            <v>空気熱源ﾊﾟｯｹｰｼﾞ室外機(天井吊)</v>
          </cell>
          <cell r="D314">
            <v>5.6</v>
          </cell>
          <cell r="E314" t="str">
            <v>kw</v>
          </cell>
          <cell r="F314">
            <v>1.54</v>
          </cell>
        </row>
        <row r="315">
          <cell r="B315">
            <v>311</v>
          </cell>
          <cell r="C315" t="str">
            <v>空気熱源ﾊﾟｯｹｰｼﾞ室外機(天井吊)</v>
          </cell>
          <cell r="D315">
            <v>6.3</v>
          </cell>
          <cell r="E315" t="str">
            <v>kw</v>
          </cell>
          <cell r="F315">
            <v>1.6</v>
          </cell>
        </row>
        <row r="316">
          <cell r="B316">
            <v>312</v>
          </cell>
          <cell r="C316" t="str">
            <v>空気熱源ﾊﾟｯｹｰｼﾞ室外機(天井吊)</v>
          </cell>
          <cell r="D316">
            <v>7.1</v>
          </cell>
          <cell r="E316" t="str">
            <v>kw</v>
          </cell>
          <cell r="F316">
            <v>1.66</v>
          </cell>
        </row>
        <row r="317">
          <cell r="B317">
            <v>313</v>
          </cell>
          <cell r="C317" t="str">
            <v>空気熱源ﾊﾟｯｹｰｼﾞ室外機(天井吊)</v>
          </cell>
          <cell r="D317">
            <v>8</v>
          </cell>
          <cell r="E317" t="str">
            <v>kw</v>
          </cell>
          <cell r="F317">
            <v>1.96</v>
          </cell>
        </row>
        <row r="318">
          <cell r="B318">
            <v>314</v>
          </cell>
          <cell r="C318" t="str">
            <v>空気熱源ﾊﾟｯｹｰｼﾞ室外機(天井吊)</v>
          </cell>
          <cell r="D318">
            <v>10</v>
          </cell>
          <cell r="E318" t="str">
            <v>kw</v>
          </cell>
          <cell r="F318">
            <v>2.1800000000000002</v>
          </cell>
        </row>
        <row r="319">
          <cell r="B319">
            <v>315</v>
          </cell>
          <cell r="C319" t="str">
            <v>空気熱源ﾊﾟｯｹｰｼﾞ室外機(天井吊)</v>
          </cell>
          <cell r="D319">
            <v>12.5</v>
          </cell>
          <cell r="E319" t="str">
            <v>kw</v>
          </cell>
          <cell r="F319">
            <v>2.48</v>
          </cell>
        </row>
        <row r="320">
          <cell r="B320">
            <v>316</v>
          </cell>
          <cell r="C320" t="str">
            <v>空気熱源ﾊﾟｯｹｰｼﾞ室外機(天井吊)</v>
          </cell>
          <cell r="D320">
            <v>14</v>
          </cell>
          <cell r="E320" t="str">
            <v>kw</v>
          </cell>
          <cell r="F320">
            <v>2.56</v>
          </cell>
        </row>
        <row r="321">
          <cell r="B321">
            <v>317</v>
          </cell>
          <cell r="C321" t="str">
            <v>空気熱源ﾊﾟｯｹｰｼﾞ室外機(天井吊)</v>
          </cell>
          <cell r="D321">
            <v>20</v>
          </cell>
          <cell r="E321" t="str">
            <v>kw</v>
          </cell>
          <cell r="F321">
            <v>4.58</v>
          </cell>
        </row>
        <row r="322">
          <cell r="B322">
            <v>318</v>
          </cell>
          <cell r="C322" t="str">
            <v>空気熱源ﾊﾟｯｹｰｼﾞ室外機(天井吊)</v>
          </cell>
          <cell r="D322">
            <v>25</v>
          </cell>
          <cell r="E322" t="str">
            <v>kw</v>
          </cell>
          <cell r="F322">
            <v>5.12</v>
          </cell>
        </row>
        <row r="323">
          <cell r="B323">
            <v>319</v>
          </cell>
          <cell r="C323" t="str">
            <v>空気熱源ﾊﾟｯｹｰｼﾞ室外機(防振基礎)</v>
          </cell>
          <cell r="D323">
            <v>2.8</v>
          </cell>
          <cell r="E323" t="str">
            <v>kw</v>
          </cell>
          <cell r="F323">
            <v>0.54</v>
          </cell>
        </row>
        <row r="324">
          <cell r="B324">
            <v>320</v>
          </cell>
          <cell r="C324" t="str">
            <v>空気熱源ﾊﾟｯｹｰｼﾞ室外機(防振基礎)</v>
          </cell>
          <cell r="D324">
            <v>3.2</v>
          </cell>
          <cell r="E324" t="str">
            <v>kw</v>
          </cell>
          <cell r="F324">
            <v>0.66</v>
          </cell>
        </row>
        <row r="325">
          <cell r="B325">
            <v>321</v>
          </cell>
          <cell r="C325" t="str">
            <v>空気熱源ﾊﾟｯｹｰｼﾞ室外機(防振基礎)</v>
          </cell>
          <cell r="D325">
            <v>4</v>
          </cell>
          <cell r="E325" t="str">
            <v>kw</v>
          </cell>
          <cell r="F325">
            <v>0.69599999999999995</v>
          </cell>
        </row>
        <row r="326">
          <cell r="B326">
            <v>322</v>
          </cell>
          <cell r="C326" t="str">
            <v>空気熱源ﾊﾟｯｹｰｼﾞ室外機(防振基礎)</v>
          </cell>
          <cell r="D326">
            <v>4.5</v>
          </cell>
          <cell r="E326" t="str">
            <v>kw</v>
          </cell>
          <cell r="F326">
            <v>0.74399999999999999</v>
          </cell>
        </row>
        <row r="327">
          <cell r="B327">
            <v>323</v>
          </cell>
          <cell r="C327" t="str">
            <v>空気熱源ﾊﾟｯｹｰｼﾞ室外機(防振基礎)</v>
          </cell>
          <cell r="D327">
            <v>5</v>
          </cell>
          <cell r="E327" t="str">
            <v>kw</v>
          </cell>
          <cell r="F327">
            <v>0.79200000000000004</v>
          </cell>
        </row>
        <row r="328">
          <cell r="B328">
            <v>324</v>
          </cell>
          <cell r="C328" t="str">
            <v>空気熱源ﾊﾟｯｹｰｼﾞ室外機(防振基礎)</v>
          </cell>
          <cell r="D328">
            <v>5.6</v>
          </cell>
          <cell r="E328" t="str">
            <v>kw</v>
          </cell>
          <cell r="F328">
            <v>0.92399999999999993</v>
          </cell>
        </row>
        <row r="329">
          <cell r="B329">
            <v>325</v>
          </cell>
          <cell r="C329" t="str">
            <v>空気熱源ﾊﾟｯｹｰｼﾞ室外機(防振基礎)</v>
          </cell>
          <cell r="D329">
            <v>6.3</v>
          </cell>
          <cell r="E329" t="str">
            <v>kw</v>
          </cell>
          <cell r="F329">
            <v>0.96</v>
          </cell>
        </row>
        <row r="330">
          <cell r="B330">
            <v>326</v>
          </cell>
          <cell r="C330" t="str">
            <v>空気熱源ﾊﾟｯｹｰｼﾞ室外機(防振基礎)</v>
          </cell>
          <cell r="D330">
            <v>7.1</v>
          </cell>
          <cell r="E330" t="str">
            <v>kw</v>
          </cell>
          <cell r="F330">
            <v>0.99599999999999989</v>
          </cell>
        </row>
        <row r="331">
          <cell r="B331">
            <v>327</v>
          </cell>
          <cell r="C331" t="str">
            <v>空気熱源ﾊﾟｯｹｰｼﾞ室外機(防振基礎)</v>
          </cell>
          <cell r="D331">
            <v>8</v>
          </cell>
          <cell r="E331" t="str">
            <v>kw</v>
          </cell>
          <cell r="F331">
            <v>1.1759999999999999</v>
          </cell>
        </row>
        <row r="332">
          <cell r="B332">
            <v>328</v>
          </cell>
          <cell r="C332" t="str">
            <v>空気熱源ﾊﾟｯｹｰｼﾞ室外機(防振基礎)</v>
          </cell>
          <cell r="D332">
            <v>10</v>
          </cell>
          <cell r="E332" t="str">
            <v>kw</v>
          </cell>
          <cell r="F332">
            <v>1.3080000000000001</v>
          </cell>
        </row>
        <row r="333">
          <cell r="B333">
            <v>329</v>
          </cell>
          <cell r="C333" t="str">
            <v>空気熱源ﾊﾟｯｹｰｼﾞ室外機(防振基礎)</v>
          </cell>
          <cell r="D333">
            <v>12.5</v>
          </cell>
          <cell r="E333" t="str">
            <v>kw</v>
          </cell>
          <cell r="F333">
            <v>1.488</v>
          </cell>
        </row>
        <row r="334">
          <cell r="B334">
            <v>330</v>
          </cell>
          <cell r="C334" t="str">
            <v>空気熱源ﾊﾟｯｹｰｼﾞ室外機(防振基礎)</v>
          </cell>
          <cell r="D334">
            <v>14</v>
          </cell>
          <cell r="E334" t="str">
            <v>kw</v>
          </cell>
          <cell r="F334">
            <v>1.536</v>
          </cell>
        </row>
        <row r="335">
          <cell r="B335">
            <v>331</v>
          </cell>
          <cell r="C335" t="str">
            <v>空気熱源ﾊﾟｯｹｰｼﾞ室外機(防振基礎)</v>
          </cell>
          <cell r="D335">
            <v>20</v>
          </cell>
          <cell r="E335" t="str">
            <v>kw</v>
          </cell>
          <cell r="F335">
            <v>2.7479999999999998</v>
          </cell>
        </row>
        <row r="336">
          <cell r="B336">
            <v>332</v>
          </cell>
          <cell r="C336" t="str">
            <v>空気熱源ﾊﾟｯｹｰｼﾞ室外機(防振基礎)</v>
          </cell>
          <cell r="D336">
            <v>25</v>
          </cell>
          <cell r="E336" t="str">
            <v>kw</v>
          </cell>
          <cell r="F336">
            <v>3.0720000000000001</v>
          </cell>
        </row>
        <row r="337">
          <cell r="B337">
            <v>333</v>
          </cell>
          <cell r="C337" t="str">
            <v>空気熱源ﾊﾟｯｹｰｼﾞ室内機(ｶｾｯﾄ)</v>
          </cell>
          <cell r="D337">
            <v>2.8</v>
          </cell>
          <cell r="E337" t="str">
            <v>kw</v>
          </cell>
          <cell r="F337">
            <v>0.41</v>
          </cell>
        </row>
        <row r="338">
          <cell r="B338">
            <v>334</v>
          </cell>
          <cell r="C338" t="str">
            <v>空気熱源ﾊﾟｯｹｰｼﾞ室内機(ｶｾｯﾄ)</v>
          </cell>
          <cell r="D338">
            <v>3.2</v>
          </cell>
          <cell r="E338" t="str">
            <v>kw</v>
          </cell>
          <cell r="F338">
            <v>0.5</v>
          </cell>
        </row>
        <row r="339">
          <cell r="B339">
            <v>335</v>
          </cell>
          <cell r="C339" t="str">
            <v>空気熱源ﾊﾟｯｹｰｼﾞ室内機(ｶｾｯﾄ)</v>
          </cell>
          <cell r="D339">
            <v>4</v>
          </cell>
          <cell r="E339" t="str">
            <v>kw</v>
          </cell>
          <cell r="F339">
            <v>0.51</v>
          </cell>
        </row>
        <row r="340">
          <cell r="B340">
            <v>336</v>
          </cell>
          <cell r="C340" t="str">
            <v>空気熱源ﾊﾟｯｹｰｼﾞ室内機(ｶｾｯﾄ)</v>
          </cell>
          <cell r="D340">
            <v>4.5</v>
          </cell>
          <cell r="E340" t="str">
            <v>kw</v>
          </cell>
          <cell r="F340">
            <v>0.52</v>
          </cell>
        </row>
        <row r="341">
          <cell r="B341">
            <v>337</v>
          </cell>
          <cell r="C341" t="str">
            <v>空気熱源ﾊﾟｯｹｰｼﾞ室内機(ｶｾｯﾄ)</v>
          </cell>
          <cell r="D341">
            <v>5</v>
          </cell>
          <cell r="E341" t="str">
            <v>kw</v>
          </cell>
          <cell r="F341">
            <v>0.52</v>
          </cell>
        </row>
        <row r="342">
          <cell r="B342">
            <v>338</v>
          </cell>
          <cell r="C342" t="str">
            <v>空気熱源ﾊﾟｯｹｰｼﾞ室内機(ｶｾｯﾄ)</v>
          </cell>
          <cell r="D342">
            <v>5.6</v>
          </cell>
          <cell r="E342" t="str">
            <v>kw</v>
          </cell>
          <cell r="F342">
            <v>0.53</v>
          </cell>
        </row>
        <row r="343">
          <cell r="B343">
            <v>339</v>
          </cell>
          <cell r="C343" t="str">
            <v>空気熱源ﾊﾟｯｹｰｼﾞ室内機(ｶｾｯﾄ)</v>
          </cell>
          <cell r="D343">
            <v>6.3</v>
          </cell>
          <cell r="E343" t="str">
            <v>kw</v>
          </cell>
          <cell r="F343">
            <v>0.53</v>
          </cell>
        </row>
        <row r="344">
          <cell r="B344">
            <v>340</v>
          </cell>
          <cell r="C344" t="str">
            <v>空気熱源ﾊﾟｯｹｰｼﾞ室内機(ｶｾｯﾄ)</v>
          </cell>
          <cell r="D344">
            <v>7.1</v>
          </cell>
          <cell r="E344" t="str">
            <v>kw</v>
          </cell>
          <cell r="F344">
            <v>0.53</v>
          </cell>
        </row>
        <row r="345">
          <cell r="B345">
            <v>341</v>
          </cell>
          <cell r="C345" t="str">
            <v>空気熱源ﾊﾟｯｹｰｼﾞ室内機(ｶｾｯﾄ)</v>
          </cell>
          <cell r="D345">
            <v>8</v>
          </cell>
          <cell r="E345" t="str">
            <v>kw</v>
          </cell>
          <cell r="F345">
            <v>0.63</v>
          </cell>
        </row>
        <row r="346">
          <cell r="B346">
            <v>342</v>
          </cell>
          <cell r="C346" t="str">
            <v>空気熱源ﾊﾟｯｹｰｼﾞ室内機(ｶｾｯﾄ)</v>
          </cell>
          <cell r="D346">
            <v>10</v>
          </cell>
          <cell r="E346" t="str">
            <v>kw</v>
          </cell>
          <cell r="F346">
            <v>0.81</v>
          </cell>
        </row>
        <row r="347">
          <cell r="B347">
            <v>343</v>
          </cell>
          <cell r="C347" t="str">
            <v>空気熱源ﾊﾟｯｹｰｼﾞ室内機(ｶｾｯﾄ)</v>
          </cell>
          <cell r="D347">
            <v>12.5</v>
          </cell>
          <cell r="E347" t="str">
            <v>kw</v>
          </cell>
          <cell r="F347">
            <v>0.81</v>
          </cell>
        </row>
        <row r="348">
          <cell r="B348">
            <v>344</v>
          </cell>
          <cell r="C348" t="str">
            <v>空気熱源ﾊﾟｯｹｰｼﾞ室内機(ｶｾｯﾄ)</v>
          </cell>
          <cell r="D348">
            <v>14</v>
          </cell>
          <cell r="E348" t="str">
            <v>kw</v>
          </cell>
          <cell r="F348">
            <v>0.82</v>
          </cell>
        </row>
        <row r="349">
          <cell r="B349">
            <v>345</v>
          </cell>
          <cell r="C349" t="str">
            <v>空気熱源ﾊﾟｯｹｰｼﾞ室内機(壁掛)</v>
          </cell>
          <cell r="D349">
            <v>3.2</v>
          </cell>
          <cell r="E349" t="str">
            <v>kw</v>
          </cell>
          <cell r="F349">
            <v>0.27</v>
          </cell>
        </row>
        <row r="350">
          <cell r="B350">
            <v>346</v>
          </cell>
          <cell r="C350" t="str">
            <v>空気熱源ﾊﾟｯｹｰｼﾞ室内機(壁掛)</v>
          </cell>
          <cell r="D350">
            <v>4</v>
          </cell>
          <cell r="E350" t="str">
            <v>kw</v>
          </cell>
          <cell r="F350">
            <v>0.27</v>
          </cell>
        </row>
        <row r="351">
          <cell r="B351">
            <v>347</v>
          </cell>
          <cell r="C351" t="str">
            <v>空気熱源ﾊﾟｯｹｰｼﾞ室内機(壁掛)</v>
          </cell>
          <cell r="D351">
            <v>4.5</v>
          </cell>
          <cell r="E351" t="str">
            <v>kw</v>
          </cell>
          <cell r="F351">
            <v>0.27</v>
          </cell>
        </row>
        <row r="352">
          <cell r="B352">
            <v>348</v>
          </cell>
          <cell r="C352" t="str">
            <v>空気熱源ﾊﾟｯｹｰｼﾞ室内機(壁掛)</v>
          </cell>
          <cell r="D352">
            <v>5</v>
          </cell>
          <cell r="E352" t="str">
            <v>kw</v>
          </cell>
          <cell r="F352">
            <v>0.27</v>
          </cell>
        </row>
        <row r="353">
          <cell r="B353">
            <v>349</v>
          </cell>
          <cell r="C353" t="str">
            <v>空気熱源ﾊﾟｯｹｰｼﾞ室内機(壁掛)</v>
          </cell>
          <cell r="D353">
            <v>5.6</v>
          </cell>
          <cell r="E353" t="str">
            <v>kw</v>
          </cell>
          <cell r="F353">
            <v>0.3</v>
          </cell>
        </row>
        <row r="354">
          <cell r="B354">
            <v>350</v>
          </cell>
          <cell r="C354" t="str">
            <v>空気熱源ﾊﾟｯｹｰｼﾞ室内機(壁掛)</v>
          </cell>
          <cell r="D354">
            <v>6.3</v>
          </cell>
          <cell r="E354" t="str">
            <v>kw</v>
          </cell>
          <cell r="F354">
            <v>0.3</v>
          </cell>
        </row>
        <row r="355">
          <cell r="B355">
            <v>351</v>
          </cell>
          <cell r="C355" t="str">
            <v>空気熱源ﾊﾟｯｹｰｼﾞ室内機(壁掛)</v>
          </cell>
          <cell r="D355">
            <v>7.1</v>
          </cell>
          <cell r="E355" t="str">
            <v>kw</v>
          </cell>
          <cell r="F355">
            <v>0.31</v>
          </cell>
        </row>
        <row r="356">
          <cell r="B356">
            <v>352</v>
          </cell>
          <cell r="C356" t="str">
            <v>空気熱源ﾊﾟｯｹｰｼﾞ室内機(壁掛)</v>
          </cell>
          <cell r="D356">
            <v>8</v>
          </cell>
          <cell r="E356" t="str">
            <v>kw</v>
          </cell>
          <cell r="F356">
            <v>0.33</v>
          </cell>
        </row>
        <row r="357">
          <cell r="B357">
            <v>353</v>
          </cell>
          <cell r="C357" t="str">
            <v>空気熱源ﾊﾟｯｹｰｼﾞ室内機(壁掛)</v>
          </cell>
          <cell r="D357">
            <v>10</v>
          </cell>
          <cell r="E357" t="str">
            <v>kw</v>
          </cell>
          <cell r="F357">
            <v>0.42</v>
          </cell>
        </row>
        <row r="358">
          <cell r="B358">
            <v>354</v>
          </cell>
          <cell r="C358" t="str">
            <v>空気熱源ﾊﾟｯｹｰｼﾞ室内機(壁掛)</v>
          </cell>
          <cell r="D358">
            <v>12.5</v>
          </cell>
          <cell r="E358" t="str">
            <v>kw</v>
          </cell>
          <cell r="F358">
            <v>0.55000000000000004</v>
          </cell>
        </row>
        <row r="359">
          <cell r="B359">
            <v>355</v>
          </cell>
          <cell r="C359" t="str">
            <v>空気熱源ﾊﾟｯｹｰｼﾞ室内機(壁掛)</v>
          </cell>
          <cell r="D359">
            <v>14</v>
          </cell>
          <cell r="E359" t="str">
            <v>kw</v>
          </cell>
          <cell r="F359">
            <v>0.6</v>
          </cell>
        </row>
        <row r="360">
          <cell r="B360">
            <v>356</v>
          </cell>
          <cell r="C360" t="str">
            <v>空気熱源ﾊﾟｯｹｰｼﾞ室内機(床置)</v>
          </cell>
          <cell r="D360">
            <v>2.8</v>
          </cell>
          <cell r="E360" t="str">
            <v>kw</v>
          </cell>
          <cell r="F360">
            <v>0.15</v>
          </cell>
        </row>
        <row r="361">
          <cell r="B361">
            <v>357</v>
          </cell>
          <cell r="C361" t="str">
            <v>空気熱源ﾊﾟｯｹｰｼﾞ室内機(床置)</v>
          </cell>
          <cell r="D361">
            <v>3.2</v>
          </cell>
          <cell r="E361" t="str">
            <v>kw</v>
          </cell>
          <cell r="F361">
            <v>0.15</v>
          </cell>
        </row>
        <row r="362">
          <cell r="B362">
            <v>358</v>
          </cell>
          <cell r="C362" t="str">
            <v>空気熱源ﾊﾟｯｹｰｼﾞ室内機(床置)</v>
          </cell>
          <cell r="D362">
            <v>4</v>
          </cell>
          <cell r="E362" t="str">
            <v>kw</v>
          </cell>
          <cell r="F362">
            <v>0.18</v>
          </cell>
        </row>
        <row r="363">
          <cell r="B363">
            <v>359</v>
          </cell>
          <cell r="C363" t="str">
            <v>空気熱源ﾊﾟｯｹｰｼﾞ室内機(床置)</v>
          </cell>
          <cell r="D363">
            <v>4.5</v>
          </cell>
          <cell r="E363" t="str">
            <v>kw</v>
          </cell>
          <cell r="F363">
            <v>0.3</v>
          </cell>
        </row>
        <row r="364">
          <cell r="B364">
            <v>360</v>
          </cell>
          <cell r="C364" t="str">
            <v>空気熱源ﾊﾟｯｹｰｼﾞ室内機(床置)</v>
          </cell>
          <cell r="D364">
            <v>5</v>
          </cell>
          <cell r="E364" t="str">
            <v>kw</v>
          </cell>
          <cell r="F364">
            <v>0.3</v>
          </cell>
        </row>
        <row r="365">
          <cell r="B365">
            <v>361</v>
          </cell>
          <cell r="C365" t="str">
            <v>空気熱源ﾊﾟｯｹｰｼﾞ室内機(床置)</v>
          </cell>
          <cell r="D365">
            <v>5.6</v>
          </cell>
          <cell r="E365" t="str">
            <v>kw</v>
          </cell>
          <cell r="F365">
            <v>0.31</v>
          </cell>
        </row>
        <row r="366">
          <cell r="B366">
            <v>362</v>
          </cell>
          <cell r="C366" t="str">
            <v>空気熱源ﾊﾟｯｹｰｼﾞ室内機(床置)</v>
          </cell>
          <cell r="D366">
            <v>6.3</v>
          </cell>
          <cell r="E366" t="str">
            <v>kw</v>
          </cell>
          <cell r="F366">
            <v>0.36</v>
          </cell>
        </row>
        <row r="367">
          <cell r="B367">
            <v>363</v>
          </cell>
          <cell r="C367" t="str">
            <v>空気熱源ﾊﾟｯｹｰｼﾞ室内機(床置)</v>
          </cell>
          <cell r="D367">
            <v>7.1</v>
          </cell>
          <cell r="E367" t="str">
            <v>kw</v>
          </cell>
          <cell r="F367">
            <v>0.36</v>
          </cell>
        </row>
        <row r="368">
          <cell r="B368">
            <v>364</v>
          </cell>
          <cell r="C368" t="str">
            <v>空気熱源ﾊﾟｯｹｰｼﾞ室内機(床置)</v>
          </cell>
          <cell r="D368">
            <v>8</v>
          </cell>
          <cell r="E368" t="str">
            <v>kw</v>
          </cell>
          <cell r="F368">
            <v>0.42</v>
          </cell>
        </row>
        <row r="369">
          <cell r="B369">
            <v>365</v>
          </cell>
          <cell r="C369" t="str">
            <v>空気熱源ﾊﾟｯｹｰｼﾞ室内機(床置)</v>
          </cell>
          <cell r="D369">
            <v>10</v>
          </cell>
          <cell r="E369" t="str">
            <v>kw</v>
          </cell>
          <cell r="F369">
            <v>0.5</v>
          </cell>
        </row>
        <row r="370">
          <cell r="B370">
            <v>366</v>
          </cell>
          <cell r="C370" t="str">
            <v>空気熱源ﾊﾟｯｹｰｼﾞ室内機(床置)</v>
          </cell>
          <cell r="D370">
            <v>12.5</v>
          </cell>
          <cell r="E370" t="str">
            <v>kw</v>
          </cell>
          <cell r="F370">
            <v>0.51</v>
          </cell>
        </row>
        <row r="371">
          <cell r="B371">
            <v>367</v>
          </cell>
          <cell r="C371" t="str">
            <v>空気熱源ﾊﾟｯｹｰｼﾞ室内機(床置)</v>
          </cell>
          <cell r="D371">
            <v>14</v>
          </cell>
          <cell r="E371" t="str">
            <v>kw</v>
          </cell>
          <cell r="F371">
            <v>0.51</v>
          </cell>
        </row>
        <row r="372">
          <cell r="B372">
            <v>368</v>
          </cell>
          <cell r="C372" t="str">
            <v>ｶﾞｽｴﾝｼﾞﾝ式ﾊﾟｯｹｰｼﾞ形空気調和機(室外機)</v>
          </cell>
          <cell r="D372">
            <v>28</v>
          </cell>
          <cell r="E372" t="str">
            <v>kw</v>
          </cell>
          <cell r="F372">
            <v>2.7</v>
          </cell>
        </row>
        <row r="373">
          <cell r="B373">
            <v>369</v>
          </cell>
          <cell r="C373" t="str">
            <v>ｶﾞｽｴﾝｼﾞﾝ式ﾊﾟｯｹｰｼﾞ形空気調和機(室外機)</v>
          </cell>
          <cell r="D373">
            <v>35.5</v>
          </cell>
          <cell r="E373" t="str">
            <v>kw</v>
          </cell>
          <cell r="F373">
            <v>3.5</v>
          </cell>
        </row>
        <row r="374">
          <cell r="B374">
            <v>370</v>
          </cell>
          <cell r="C374" t="str">
            <v>ｶﾞｽｴﾝｼﾞﾝ式ﾊﾟｯｹｰｼﾞ形空気調和機(室外機)</v>
          </cell>
          <cell r="D374">
            <v>45</v>
          </cell>
          <cell r="E374" t="str">
            <v>kw</v>
          </cell>
          <cell r="F374">
            <v>5.6</v>
          </cell>
        </row>
        <row r="375">
          <cell r="B375">
            <v>371</v>
          </cell>
          <cell r="C375" t="str">
            <v>水冷式ﾊﾟｯｹｰｼﾞ形空気調和機</v>
          </cell>
          <cell r="D375">
            <v>2240</v>
          </cell>
          <cell r="E375" t="str">
            <v>kcal/h</v>
          </cell>
          <cell r="F375">
            <v>1.1499999999999999</v>
          </cell>
        </row>
        <row r="376">
          <cell r="B376">
            <v>372</v>
          </cell>
          <cell r="C376" t="str">
            <v>水冷式ﾊﾟｯｹｰｼﾞ形空気調和機</v>
          </cell>
          <cell r="D376">
            <v>4500</v>
          </cell>
          <cell r="E376" t="str">
            <v>kcal/h</v>
          </cell>
          <cell r="F376">
            <v>1.51</v>
          </cell>
        </row>
        <row r="377">
          <cell r="B377">
            <v>373</v>
          </cell>
          <cell r="C377" t="str">
            <v>水冷式ﾊﾟｯｹｰｼﾞ形空気調和機</v>
          </cell>
          <cell r="D377">
            <v>8000</v>
          </cell>
          <cell r="E377" t="str">
            <v>kcal/h</v>
          </cell>
          <cell r="F377">
            <v>1.55</v>
          </cell>
        </row>
        <row r="378">
          <cell r="B378">
            <v>374</v>
          </cell>
          <cell r="C378" t="str">
            <v>水冷式ﾊﾟｯｹｰｼﾞ形空気調和機</v>
          </cell>
          <cell r="D378">
            <v>12500</v>
          </cell>
          <cell r="E378" t="str">
            <v>kcal/h</v>
          </cell>
          <cell r="F378">
            <v>1.89</v>
          </cell>
        </row>
        <row r="379">
          <cell r="B379">
            <v>375</v>
          </cell>
          <cell r="C379" t="str">
            <v>水冷式ﾊﾟｯｹｰｼﾞ形空気調和機</v>
          </cell>
          <cell r="D379">
            <v>20000</v>
          </cell>
          <cell r="E379" t="str">
            <v>kcal/h</v>
          </cell>
          <cell r="F379">
            <v>2.19</v>
          </cell>
        </row>
        <row r="380">
          <cell r="B380">
            <v>376</v>
          </cell>
          <cell r="C380" t="str">
            <v>水冷式ﾊﾟｯｹｰｼﾞ形空気調和機</v>
          </cell>
          <cell r="D380">
            <v>25000</v>
          </cell>
          <cell r="E380" t="str">
            <v>kcal/h</v>
          </cell>
          <cell r="F380">
            <v>2.44</v>
          </cell>
        </row>
        <row r="381">
          <cell r="B381">
            <v>377</v>
          </cell>
          <cell r="C381" t="str">
            <v>水冷式ﾊﾟｯｹｰｼﾞ形空気調和機</v>
          </cell>
          <cell r="D381">
            <v>40000</v>
          </cell>
          <cell r="E381" t="str">
            <v>kcal/h</v>
          </cell>
          <cell r="F381">
            <v>3.18</v>
          </cell>
        </row>
        <row r="382">
          <cell r="B382">
            <v>378</v>
          </cell>
          <cell r="C382" t="str">
            <v>水冷式ﾊﾟｯｹｰｼﾞ形空気調和機</v>
          </cell>
          <cell r="D382">
            <v>50000</v>
          </cell>
          <cell r="E382" t="str">
            <v>kcal/h</v>
          </cell>
          <cell r="F382">
            <v>3.63</v>
          </cell>
        </row>
        <row r="383">
          <cell r="B383">
            <v>379</v>
          </cell>
          <cell r="C383" t="str">
            <v>水冷式ﾊﾟｯｹｰｼﾞ形空気調和機</v>
          </cell>
          <cell r="D383">
            <v>63000</v>
          </cell>
          <cell r="E383" t="str">
            <v>kcal/h</v>
          </cell>
          <cell r="F383">
            <v>5.36</v>
          </cell>
        </row>
        <row r="384">
          <cell r="B384">
            <v>380</v>
          </cell>
          <cell r="C384" t="str">
            <v>水冷式ﾊﾟｯｹｰｼﾞ形空気調和機</v>
          </cell>
          <cell r="D384">
            <v>80000</v>
          </cell>
          <cell r="E384" t="str">
            <v>kcal/h</v>
          </cell>
          <cell r="F384">
            <v>5.86</v>
          </cell>
        </row>
        <row r="385">
          <cell r="B385">
            <v>381</v>
          </cell>
          <cell r="C385" t="str">
            <v>水冷式ﾊﾟｯｹｰｼﾞ形空気調和機</v>
          </cell>
          <cell r="D385">
            <v>100000</v>
          </cell>
          <cell r="E385" t="str">
            <v>kcal/h</v>
          </cell>
          <cell r="F385">
            <v>8.33</v>
          </cell>
        </row>
        <row r="386">
          <cell r="B386">
            <v>382</v>
          </cell>
          <cell r="C386" t="str">
            <v>水冷式ﾊﾟｯｹｰｼﾞ形空気調和機(天井吊)</v>
          </cell>
          <cell r="D386">
            <v>2240</v>
          </cell>
          <cell r="E386" t="str">
            <v>kcal/h</v>
          </cell>
          <cell r="F386">
            <v>2.2999999999999998</v>
          </cell>
        </row>
        <row r="387">
          <cell r="B387">
            <v>383</v>
          </cell>
          <cell r="C387" t="str">
            <v>水冷式ﾊﾟｯｹｰｼﾞ形空気調和機(天井吊)</v>
          </cell>
          <cell r="D387">
            <v>4500</v>
          </cell>
          <cell r="E387" t="str">
            <v>kcal/h</v>
          </cell>
          <cell r="F387">
            <v>3.02</v>
          </cell>
        </row>
        <row r="388">
          <cell r="B388">
            <v>384</v>
          </cell>
          <cell r="C388" t="str">
            <v>水冷式ﾊﾟｯｹｰｼﾞ形空気調和機(天井吊)</v>
          </cell>
          <cell r="D388">
            <v>8000</v>
          </cell>
          <cell r="E388" t="str">
            <v>kcal/h</v>
          </cell>
          <cell r="F388">
            <v>3.1</v>
          </cell>
        </row>
        <row r="389">
          <cell r="B389">
            <v>385</v>
          </cell>
          <cell r="C389" t="str">
            <v>水冷式ﾊﾟｯｹｰｼﾞ形空気調和機(天井吊)</v>
          </cell>
          <cell r="D389">
            <v>12500</v>
          </cell>
          <cell r="E389" t="str">
            <v>kcal/h</v>
          </cell>
          <cell r="F389">
            <v>3.78</v>
          </cell>
        </row>
        <row r="390">
          <cell r="B390">
            <v>386</v>
          </cell>
          <cell r="C390" t="str">
            <v>水冷式ﾊﾟｯｹｰｼﾞ形空気調和機(天井吊)</v>
          </cell>
          <cell r="D390">
            <v>20000</v>
          </cell>
          <cell r="E390" t="str">
            <v>kcal/h</v>
          </cell>
          <cell r="F390">
            <v>4.38</v>
          </cell>
        </row>
        <row r="391">
          <cell r="B391">
            <v>387</v>
          </cell>
          <cell r="C391" t="str">
            <v>水冷式ﾊﾟｯｹｰｼﾞ形空気調和機(天井吊)</v>
          </cell>
          <cell r="D391">
            <v>25000</v>
          </cell>
          <cell r="E391" t="str">
            <v>kcal/h</v>
          </cell>
          <cell r="F391">
            <v>4.88</v>
          </cell>
        </row>
        <row r="392">
          <cell r="B392">
            <v>388</v>
          </cell>
          <cell r="C392" t="str">
            <v>水冷式ﾊﾟｯｹｰｼﾞ形空気調和機(天井吊)</v>
          </cell>
          <cell r="D392">
            <v>40000</v>
          </cell>
          <cell r="E392" t="str">
            <v>kcal/h</v>
          </cell>
          <cell r="F392">
            <v>6.36</v>
          </cell>
        </row>
        <row r="393">
          <cell r="B393">
            <v>389</v>
          </cell>
          <cell r="C393" t="str">
            <v>水冷式ﾊﾟｯｹｰｼﾞ形空気調和機(天井吊)</v>
          </cell>
          <cell r="D393">
            <v>50000</v>
          </cell>
          <cell r="E393" t="str">
            <v>kcal/h</v>
          </cell>
          <cell r="F393">
            <v>7.26</v>
          </cell>
        </row>
        <row r="394">
          <cell r="B394">
            <v>390</v>
          </cell>
          <cell r="C394" t="str">
            <v>水冷式ﾊﾟｯｹｰｼﾞ形空気調和機(天井吊)</v>
          </cell>
          <cell r="D394">
            <v>63000</v>
          </cell>
          <cell r="E394" t="str">
            <v>kcal/h</v>
          </cell>
          <cell r="F394">
            <v>10.72</v>
          </cell>
        </row>
        <row r="395">
          <cell r="B395">
            <v>391</v>
          </cell>
          <cell r="C395" t="str">
            <v>水冷式ﾊﾟｯｹｰｼﾞ形空気調和機(天井吊)</v>
          </cell>
          <cell r="D395">
            <v>80000</v>
          </cell>
          <cell r="E395" t="str">
            <v>kcal/h</v>
          </cell>
          <cell r="F395">
            <v>11.72</v>
          </cell>
        </row>
        <row r="396">
          <cell r="B396">
            <v>392</v>
          </cell>
          <cell r="C396" t="str">
            <v>水冷式ﾊﾟｯｹｰｼﾞ形空気調和機(天井吊)</v>
          </cell>
          <cell r="D396">
            <v>100000</v>
          </cell>
          <cell r="E396" t="str">
            <v>kcal/h</v>
          </cell>
          <cell r="F396">
            <v>16.66</v>
          </cell>
        </row>
        <row r="397">
          <cell r="B397">
            <v>393</v>
          </cell>
          <cell r="C397" t="str">
            <v>水冷式ﾊﾟｯｹｰｼﾞ形空気調和機(防振基礎)</v>
          </cell>
          <cell r="D397">
            <v>2240</v>
          </cell>
          <cell r="E397" t="str">
            <v>kcal/h</v>
          </cell>
          <cell r="F397">
            <v>1.38</v>
          </cell>
        </row>
        <row r="398">
          <cell r="B398">
            <v>394</v>
          </cell>
          <cell r="C398" t="str">
            <v>水冷式ﾊﾟｯｹｰｼﾞ形空気調和機(防振基礎)</v>
          </cell>
          <cell r="D398">
            <v>4500</v>
          </cell>
          <cell r="E398" t="str">
            <v>kcal/h</v>
          </cell>
          <cell r="F398">
            <v>1.8119999999999998</v>
          </cell>
        </row>
        <row r="399">
          <cell r="B399">
            <v>395</v>
          </cell>
          <cell r="C399" t="str">
            <v>水冷式ﾊﾟｯｹｰｼﾞ形空気調和機(防振基礎)</v>
          </cell>
          <cell r="D399">
            <v>8000</v>
          </cell>
          <cell r="E399" t="str">
            <v>kcal/h</v>
          </cell>
          <cell r="F399">
            <v>1.8599999999999999</v>
          </cell>
        </row>
        <row r="400">
          <cell r="B400">
            <v>396</v>
          </cell>
          <cell r="C400" t="str">
            <v>水冷式ﾊﾟｯｹｰｼﾞ形空気調和機(防振基礎)</v>
          </cell>
          <cell r="D400">
            <v>12500</v>
          </cell>
          <cell r="E400" t="str">
            <v>kcal/h</v>
          </cell>
          <cell r="F400">
            <v>2.2679999999999998</v>
          </cell>
        </row>
        <row r="401">
          <cell r="B401">
            <v>397</v>
          </cell>
          <cell r="C401" t="str">
            <v>水冷式ﾊﾟｯｹｰｼﾞ形空気調和機(防振基礎)</v>
          </cell>
          <cell r="D401">
            <v>20000</v>
          </cell>
          <cell r="E401" t="str">
            <v>kcal/h</v>
          </cell>
          <cell r="F401">
            <v>2.6279999999999997</v>
          </cell>
        </row>
        <row r="402">
          <cell r="B402">
            <v>398</v>
          </cell>
          <cell r="C402" t="str">
            <v>水冷式ﾊﾟｯｹｰｼﾞ形空気調和機(防振基礎)</v>
          </cell>
          <cell r="D402">
            <v>25000</v>
          </cell>
          <cell r="E402" t="str">
            <v>kcal/h</v>
          </cell>
          <cell r="F402">
            <v>2.9279999999999999</v>
          </cell>
        </row>
        <row r="403">
          <cell r="B403">
            <v>399</v>
          </cell>
          <cell r="C403" t="str">
            <v>水冷式ﾊﾟｯｹｰｼﾞ形空気調和機(防振基礎)</v>
          </cell>
          <cell r="D403">
            <v>40000</v>
          </cell>
          <cell r="E403" t="str">
            <v>kcal/h</v>
          </cell>
          <cell r="F403">
            <v>3.8159999999999998</v>
          </cell>
        </row>
        <row r="404">
          <cell r="B404">
            <v>400</v>
          </cell>
          <cell r="C404" t="str">
            <v>水冷式ﾊﾟｯｹｰｼﾞ形空気調和機(防振基礎)</v>
          </cell>
          <cell r="D404">
            <v>50000</v>
          </cell>
          <cell r="E404" t="str">
            <v>kcal/h</v>
          </cell>
          <cell r="F404">
            <v>4.3559999999999999</v>
          </cell>
        </row>
        <row r="405">
          <cell r="B405">
            <v>401</v>
          </cell>
          <cell r="C405" t="str">
            <v>水冷式ﾊﾟｯｹｰｼﾞ形空気調和機(防振基礎)</v>
          </cell>
          <cell r="D405">
            <v>63000</v>
          </cell>
          <cell r="E405" t="str">
            <v>kcal/h</v>
          </cell>
          <cell r="F405">
            <v>6.4320000000000004</v>
          </cell>
        </row>
        <row r="406">
          <cell r="B406">
            <v>402</v>
          </cell>
          <cell r="C406" t="str">
            <v>水冷式ﾊﾟｯｹｰｼﾞ形空気調和機(防振基礎)</v>
          </cell>
          <cell r="D406">
            <v>80000</v>
          </cell>
          <cell r="E406" t="str">
            <v>kcal/h</v>
          </cell>
          <cell r="F406">
            <v>7.032</v>
          </cell>
        </row>
        <row r="407">
          <cell r="B407">
            <v>403</v>
          </cell>
          <cell r="C407" t="str">
            <v>水冷式ﾊﾟｯｹｰｼﾞ形空気調和機(防振基礎)</v>
          </cell>
          <cell r="D407">
            <v>100000</v>
          </cell>
          <cell r="E407" t="str">
            <v>kcal/h</v>
          </cell>
          <cell r="F407">
            <v>9.9960000000000004</v>
          </cell>
        </row>
        <row r="408">
          <cell r="B408">
            <v>404</v>
          </cell>
          <cell r="C408" t="str">
            <v>ﾙｰﾑｸｰﾗｰｳｲﾝﾄﾞｳ形</v>
          </cell>
          <cell r="D408">
            <v>1.8</v>
          </cell>
          <cell r="E408" t="str">
            <v>kw</v>
          </cell>
          <cell r="F408">
            <v>0.34</v>
          </cell>
        </row>
        <row r="409">
          <cell r="B409">
            <v>405</v>
          </cell>
          <cell r="C409" t="str">
            <v>ﾙｰﾑｸｰﾗｰｳｲﾝﾄﾞｳ形</v>
          </cell>
          <cell r="D409">
            <v>2.2000000000000002</v>
          </cell>
          <cell r="E409" t="str">
            <v>kw</v>
          </cell>
          <cell r="F409">
            <v>0.65</v>
          </cell>
        </row>
        <row r="410">
          <cell r="B410">
            <v>406</v>
          </cell>
          <cell r="C410" t="str">
            <v>ﾙｰﾑｸｰﾗｰｳｲﾝﾄﾞｳ形</v>
          </cell>
          <cell r="D410">
            <v>3.6</v>
          </cell>
          <cell r="E410" t="str">
            <v>kw</v>
          </cell>
          <cell r="F410">
            <v>0.86</v>
          </cell>
        </row>
        <row r="411">
          <cell r="B411">
            <v>407</v>
          </cell>
          <cell r="C411" t="str">
            <v>ﾙｰﾑｸｰﾗｰｳｲﾝﾄﾞｳ形</v>
          </cell>
          <cell r="D411">
            <v>4.5</v>
          </cell>
          <cell r="E411" t="str">
            <v>kw</v>
          </cell>
          <cell r="F411">
            <v>0.95</v>
          </cell>
        </row>
        <row r="412">
          <cell r="B412">
            <v>408</v>
          </cell>
          <cell r="C412" t="str">
            <v>ﾙｰﾑｸｰﾗｰｾﾊﾟﾚｰﾄ形(室外機)</v>
          </cell>
          <cell r="D412">
            <v>1.8</v>
          </cell>
          <cell r="E412" t="str">
            <v>kw</v>
          </cell>
          <cell r="F412">
            <v>0.28999999999999998</v>
          </cell>
        </row>
        <row r="413">
          <cell r="B413">
            <v>409</v>
          </cell>
          <cell r="C413" t="str">
            <v>ﾙｰﾑｸｰﾗｰｾﾊﾟﾚｰﾄ形(室外機)</v>
          </cell>
          <cell r="D413">
            <v>2.5</v>
          </cell>
          <cell r="E413" t="str">
            <v>kw</v>
          </cell>
          <cell r="F413">
            <v>0.3</v>
          </cell>
        </row>
        <row r="414">
          <cell r="B414">
            <v>410</v>
          </cell>
          <cell r="C414" t="str">
            <v>ﾙｰﾑｸｰﾗｰｾﾊﾟﾚｰﾄ形(室外機)</v>
          </cell>
          <cell r="D414">
            <v>3.6</v>
          </cell>
          <cell r="E414" t="str">
            <v>kw</v>
          </cell>
          <cell r="F414">
            <v>0.37</v>
          </cell>
        </row>
        <row r="415">
          <cell r="B415">
            <v>411</v>
          </cell>
          <cell r="C415" t="str">
            <v>ﾙｰﾑｸｰﾗｰｾﾊﾟﾚｰﾄ形(室外機)</v>
          </cell>
          <cell r="D415">
            <v>4</v>
          </cell>
          <cell r="E415" t="str">
            <v>kw</v>
          </cell>
          <cell r="F415">
            <v>0.45</v>
          </cell>
        </row>
        <row r="416">
          <cell r="B416">
            <v>412</v>
          </cell>
          <cell r="C416" t="str">
            <v>ﾙｰﾑｸｰﾗｰｾﾊﾟﾚｰﾄ形(室外機)</v>
          </cell>
          <cell r="D416">
            <v>4.5</v>
          </cell>
          <cell r="E416" t="str">
            <v>kw</v>
          </cell>
          <cell r="F416">
            <v>0.63</v>
          </cell>
        </row>
        <row r="417">
          <cell r="B417">
            <v>413</v>
          </cell>
          <cell r="C417" t="str">
            <v>ﾙｰﾑｸｰﾗｰｾﾊﾟﾚｰﾄ形(室外機)</v>
          </cell>
          <cell r="D417">
            <v>6.3</v>
          </cell>
          <cell r="E417" t="str">
            <v>kw</v>
          </cell>
          <cell r="F417">
            <v>0.75</v>
          </cell>
        </row>
        <row r="418">
          <cell r="B418">
            <v>414</v>
          </cell>
          <cell r="C418" t="str">
            <v>ﾙｰﾑｸｰﾗｰｾﾊﾟﾚｰﾄ形(室外機)(天井吊)</v>
          </cell>
          <cell r="D418">
            <v>1.8</v>
          </cell>
          <cell r="E418" t="str">
            <v>kw</v>
          </cell>
          <cell r="F418">
            <v>0.57999999999999996</v>
          </cell>
        </row>
        <row r="419">
          <cell r="B419">
            <v>415</v>
          </cell>
          <cell r="C419" t="str">
            <v>ﾙｰﾑｸｰﾗｰｾﾊﾟﾚｰﾄ形(室外機)(天井吊)</v>
          </cell>
          <cell r="D419">
            <v>2.5</v>
          </cell>
          <cell r="E419" t="str">
            <v>kw</v>
          </cell>
          <cell r="F419">
            <v>0.6</v>
          </cell>
        </row>
        <row r="420">
          <cell r="B420">
            <v>416</v>
          </cell>
          <cell r="C420" t="str">
            <v>ﾙｰﾑｸｰﾗｰｾﾊﾟﾚｰﾄ形(室外機)(天井吊)</v>
          </cell>
          <cell r="D420">
            <v>3.6</v>
          </cell>
          <cell r="E420" t="str">
            <v>kw</v>
          </cell>
          <cell r="F420">
            <v>0.74</v>
          </cell>
        </row>
        <row r="421">
          <cell r="B421">
            <v>417</v>
          </cell>
          <cell r="C421" t="str">
            <v>ﾙｰﾑｸｰﾗｰｾﾊﾟﾚｰﾄ形(室外機)(天井吊)</v>
          </cell>
          <cell r="D421">
            <v>4</v>
          </cell>
          <cell r="E421" t="str">
            <v>kw</v>
          </cell>
          <cell r="F421">
            <v>0.9</v>
          </cell>
        </row>
        <row r="422">
          <cell r="B422">
            <v>418</v>
          </cell>
          <cell r="C422" t="str">
            <v>ﾙｰﾑｸｰﾗｰｾﾊﾟﾚｰﾄ形(室外機)(天井吊)</v>
          </cell>
          <cell r="D422">
            <v>4.5</v>
          </cell>
          <cell r="E422" t="str">
            <v>kw</v>
          </cell>
          <cell r="F422">
            <v>1.26</v>
          </cell>
        </row>
        <row r="423">
          <cell r="B423">
            <v>419</v>
          </cell>
          <cell r="C423" t="str">
            <v>ﾙｰﾑｸｰﾗｰｾﾊﾟﾚｰﾄ形(室外機)(天井吊)</v>
          </cell>
          <cell r="D423">
            <v>6.3</v>
          </cell>
          <cell r="E423" t="str">
            <v>kw</v>
          </cell>
          <cell r="F423">
            <v>1.5</v>
          </cell>
        </row>
        <row r="424">
          <cell r="B424">
            <v>420</v>
          </cell>
          <cell r="C424" t="str">
            <v>ﾙｰﾑｸｰﾗｰｾﾊﾟﾚｰﾄ形(室内機)(壁掛)</v>
          </cell>
          <cell r="D424">
            <v>1.8</v>
          </cell>
          <cell r="E424" t="str">
            <v>kw</v>
          </cell>
          <cell r="F424">
            <v>0.1</v>
          </cell>
        </row>
        <row r="425">
          <cell r="B425">
            <v>421</v>
          </cell>
          <cell r="C425" t="str">
            <v>ﾙｰﾑｸｰﾗｰｾﾊﾟﾚｰﾄ形(室内機)(壁掛)</v>
          </cell>
          <cell r="D425">
            <v>2.5</v>
          </cell>
          <cell r="E425" t="str">
            <v>kw</v>
          </cell>
          <cell r="F425">
            <v>0.1</v>
          </cell>
        </row>
        <row r="426">
          <cell r="B426">
            <v>422</v>
          </cell>
          <cell r="C426" t="str">
            <v>ﾙｰﾑｸｰﾗｰｾﾊﾟﾚｰﾄ形(室内機)(壁掛)</v>
          </cell>
          <cell r="D426">
            <v>3.6</v>
          </cell>
          <cell r="E426" t="str">
            <v>kw</v>
          </cell>
          <cell r="F426">
            <v>0.12</v>
          </cell>
        </row>
        <row r="427">
          <cell r="B427">
            <v>423</v>
          </cell>
          <cell r="C427" t="str">
            <v>ﾙｰﾑｸｰﾗｰｾﾊﾟﾚｰﾄ形(室内機)(壁掛)</v>
          </cell>
          <cell r="D427">
            <v>4</v>
          </cell>
          <cell r="E427" t="str">
            <v>kw</v>
          </cell>
          <cell r="F427">
            <v>0.14000000000000001</v>
          </cell>
        </row>
        <row r="428">
          <cell r="B428">
            <v>424</v>
          </cell>
          <cell r="C428" t="str">
            <v>ﾙｰﾑｸｰﾗｰｾﾊﾟﾚｰﾄ形(室内機)(壁掛)</v>
          </cell>
          <cell r="D428">
            <v>4.5</v>
          </cell>
          <cell r="E428" t="str">
            <v>kw</v>
          </cell>
          <cell r="F428">
            <v>0.22</v>
          </cell>
        </row>
        <row r="429">
          <cell r="B429">
            <v>425</v>
          </cell>
          <cell r="C429" t="str">
            <v>ﾙｰﾑｸｰﾗｰｾﾊﾟﾚｰﾄ形(室内機)(壁掛)</v>
          </cell>
          <cell r="D429">
            <v>6.3</v>
          </cell>
          <cell r="E429" t="str">
            <v>kw</v>
          </cell>
          <cell r="F429">
            <v>0.28000000000000003</v>
          </cell>
        </row>
        <row r="430">
          <cell r="B430">
            <v>426</v>
          </cell>
          <cell r="C430" t="str">
            <v>ﾙｰﾑｸｰﾗｰｾﾊﾟﾚｰﾄ形(室内機)(床置)</v>
          </cell>
          <cell r="D430">
            <v>2.5</v>
          </cell>
          <cell r="E430" t="str">
            <v>kw</v>
          </cell>
          <cell r="F430">
            <v>0.17</v>
          </cell>
        </row>
        <row r="431">
          <cell r="B431">
            <v>427</v>
          </cell>
          <cell r="C431" t="str">
            <v>ﾙｰﾑｸｰﾗｰｾﾊﾟﾚｰﾄ形(室内機)(床置)</v>
          </cell>
          <cell r="D431">
            <v>3.6</v>
          </cell>
          <cell r="E431" t="str">
            <v>kw</v>
          </cell>
          <cell r="F431">
            <v>0.17</v>
          </cell>
        </row>
        <row r="432">
          <cell r="B432">
            <v>428</v>
          </cell>
          <cell r="C432" t="str">
            <v>ﾙｰﾑｸｰﾗｰｾﾊﾟﾚｰﾄ形(室内機)(床置)</v>
          </cell>
          <cell r="D432">
            <v>4</v>
          </cell>
          <cell r="E432" t="str">
            <v>kw</v>
          </cell>
          <cell r="F432">
            <v>0.18</v>
          </cell>
        </row>
        <row r="433">
          <cell r="B433">
            <v>429</v>
          </cell>
          <cell r="C433" t="str">
            <v>ﾙｰﾑｸｰﾗｰｾﾊﾟﾚｰﾄ形(室内機)(床置)</v>
          </cell>
          <cell r="D433">
            <v>4.5</v>
          </cell>
          <cell r="E433" t="str">
            <v>kw</v>
          </cell>
          <cell r="F433">
            <v>0.28000000000000003</v>
          </cell>
        </row>
        <row r="434">
          <cell r="B434">
            <v>430</v>
          </cell>
          <cell r="C434" t="str">
            <v>ﾌｧﾝｺｲﾙﾕﾆｯﾄ(床置形･ﾛｰﾎﾞｰｲ形)</v>
          </cell>
          <cell r="D434" t="str">
            <v>FCU-</v>
          </cell>
          <cell r="E434">
            <v>2</v>
          </cell>
          <cell r="F434">
            <v>0.79</v>
          </cell>
        </row>
        <row r="435">
          <cell r="B435">
            <v>431</v>
          </cell>
          <cell r="C435" t="str">
            <v>ﾌｧﾝｺｲﾙﾕﾆｯﾄ(床置形･ﾛｰﾎﾞｰｲ形)</v>
          </cell>
          <cell r="D435" t="str">
            <v>FCU-</v>
          </cell>
          <cell r="E435">
            <v>3</v>
          </cell>
          <cell r="F435">
            <v>0.79</v>
          </cell>
        </row>
        <row r="436">
          <cell r="B436">
            <v>432</v>
          </cell>
          <cell r="C436" t="str">
            <v>ﾌｧﾝｺｲﾙﾕﾆｯﾄ(床置形･ﾛｰﾎﾞｰｲ形)</v>
          </cell>
          <cell r="D436" t="str">
            <v>FCU-</v>
          </cell>
          <cell r="E436">
            <v>4</v>
          </cell>
          <cell r="F436">
            <v>0.87</v>
          </cell>
        </row>
        <row r="437">
          <cell r="B437">
            <v>433</v>
          </cell>
          <cell r="C437" t="str">
            <v>ﾌｧﾝｺｲﾙﾕﾆｯﾄ(床置形･ﾛｰﾎﾞｰｲ形)</v>
          </cell>
          <cell r="D437" t="str">
            <v>FCU-</v>
          </cell>
          <cell r="E437">
            <v>6</v>
          </cell>
          <cell r="F437">
            <v>0.87</v>
          </cell>
        </row>
        <row r="438">
          <cell r="B438">
            <v>434</v>
          </cell>
          <cell r="C438" t="str">
            <v>ﾌｧﾝｺｲﾙﾕﾆｯﾄ(床置形･ﾛｰﾎﾞｰｲ形)</v>
          </cell>
          <cell r="D438" t="str">
            <v>FCU-</v>
          </cell>
          <cell r="E438">
            <v>8</v>
          </cell>
          <cell r="F438">
            <v>0.95</v>
          </cell>
        </row>
        <row r="439">
          <cell r="B439">
            <v>435</v>
          </cell>
          <cell r="C439" t="str">
            <v>ﾌｧﾝｺｲﾙﾕﾆｯﾄ(床置形･ﾛｰﾎﾞｰｲ形)</v>
          </cell>
          <cell r="D439" t="str">
            <v>FCU-</v>
          </cell>
          <cell r="E439">
            <v>12</v>
          </cell>
          <cell r="F439">
            <v>1.05</v>
          </cell>
        </row>
        <row r="440">
          <cell r="B440">
            <v>436</v>
          </cell>
          <cell r="C440" t="str">
            <v>ﾌｧﾝｺｲﾙﾕﾆｯﾄ(天井吊形）</v>
          </cell>
          <cell r="D440" t="str">
            <v>FCU-</v>
          </cell>
          <cell r="E440">
            <v>2</v>
          </cell>
          <cell r="F440">
            <v>1.19</v>
          </cell>
        </row>
        <row r="441">
          <cell r="B441">
            <v>437</v>
          </cell>
          <cell r="C441" t="str">
            <v>ﾌｧﾝｺｲﾙﾕﾆｯﾄ(天井吊形）</v>
          </cell>
          <cell r="D441" t="str">
            <v>FCU-</v>
          </cell>
          <cell r="E441">
            <v>3</v>
          </cell>
          <cell r="F441">
            <v>1.19</v>
          </cell>
        </row>
        <row r="442">
          <cell r="B442">
            <v>438</v>
          </cell>
          <cell r="C442" t="str">
            <v>ﾌｧﾝｺｲﾙﾕﾆｯﾄ(天井吊形）</v>
          </cell>
          <cell r="D442" t="str">
            <v>FCU-</v>
          </cell>
          <cell r="E442">
            <v>4</v>
          </cell>
          <cell r="F442">
            <v>1.31</v>
          </cell>
        </row>
        <row r="443">
          <cell r="B443">
            <v>439</v>
          </cell>
          <cell r="C443" t="str">
            <v>ﾌｧﾝｺｲﾙﾕﾆｯﾄ(天井吊形）</v>
          </cell>
          <cell r="D443" t="str">
            <v>FCU-</v>
          </cell>
          <cell r="E443">
            <v>6</v>
          </cell>
          <cell r="F443">
            <v>1.31</v>
          </cell>
        </row>
        <row r="444">
          <cell r="B444">
            <v>440</v>
          </cell>
          <cell r="C444" t="str">
            <v>ﾌｧﾝｺｲﾙﾕﾆｯﾄ(天井吊形）</v>
          </cell>
          <cell r="D444" t="str">
            <v>FCU-</v>
          </cell>
          <cell r="E444">
            <v>8</v>
          </cell>
          <cell r="F444">
            <v>1.43</v>
          </cell>
        </row>
        <row r="445">
          <cell r="B445">
            <v>441</v>
          </cell>
          <cell r="C445" t="str">
            <v>ﾌｧﾝｺｲﾙﾕﾆｯﾄ(天井吊形）</v>
          </cell>
          <cell r="D445" t="str">
            <v>FCU-</v>
          </cell>
          <cell r="E445">
            <v>12</v>
          </cell>
          <cell r="F445">
            <v>1.58</v>
          </cell>
        </row>
        <row r="446">
          <cell r="B446">
            <v>442</v>
          </cell>
          <cell r="C446" t="str">
            <v>ﾌｧﾝｺｲﾙﾕﾆｯﾄ(ｶｾｯﾄ形)</v>
          </cell>
          <cell r="D446" t="str">
            <v>FCU-</v>
          </cell>
          <cell r="E446">
            <v>2</v>
          </cell>
          <cell r="F446">
            <v>1.25</v>
          </cell>
        </row>
        <row r="447">
          <cell r="B447">
            <v>443</v>
          </cell>
          <cell r="C447" t="str">
            <v>ﾌｧﾝｺｲﾙﾕﾆｯﾄ(ｶｾｯﾄ形)</v>
          </cell>
          <cell r="D447" t="str">
            <v>FCU-</v>
          </cell>
          <cell r="E447">
            <v>3</v>
          </cell>
          <cell r="F447">
            <v>1.25</v>
          </cell>
        </row>
        <row r="448">
          <cell r="B448">
            <v>444</v>
          </cell>
          <cell r="C448" t="str">
            <v>ﾌｧﾝｺｲﾙﾕﾆｯﾄ(ｶｾｯﾄ形)</v>
          </cell>
          <cell r="D448" t="str">
            <v>FCU-</v>
          </cell>
          <cell r="E448">
            <v>4</v>
          </cell>
          <cell r="F448">
            <v>1.36</v>
          </cell>
        </row>
        <row r="449">
          <cell r="B449">
            <v>445</v>
          </cell>
          <cell r="C449" t="str">
            <v>ﾌｧﾝｺｲﾙﾕﾆｯﾄ(ｶｾｯﾄ形)</v>
          </cell>
          <cell r="D449" t="str">
            <v>FCU-</v>
          </cell>
          <cell r="E449">
            <v>6</v>
          </cell>
          <cell r="F449">
            <v>1.36</v>
          </cell>
        </row>
        <row r="450">
          <cell r="B450">
            <v>446</v>
          </cell>
          <cell r="C450" t="str">
            <v>ﾌｧﾝｺｲﾙﾕﾆｯﾄ(ｶｾｯﾄ形)</v>
          </cell>
          <cell r="D450" t="str">
            <v>FCU-</v>
          </cell>
          <cell r="E450">
            <v>8</v>
          </cell>
          <cell r="F450">
            <v>1.53</v>
          </cell>
        </row>
        <row r="451">
          <cell r="B451">
            <v>447</v>
          </cell>
          <cell r="C451" t="str">
            <v>ﾌｧﾝｺｲﾙﾕﾆｯﾄ(ｶｾｯﾄ形)</v>
          </cell>
          <cell r="D451" t="str">
            <v>FCU-</v>
          </cell>
          <cell r="E451">
            <v>12</v>
          </cell>
          <cell r="F451">
            <v>1.71</v>
          </cell>
        </row>
        <row r="452">
          <cell r="B452">
            <v>448</v>
          </cell>
          <cell r="C452" t="str">
            <v>ﾕﾆｯﾄ形空気調和機</v>
          </cell>
          <cell r="D452">
            <v>9780</v>
          </cell>
          <cell r="E452" t="str">
            <v>m3/h</v>
          </cell>
          <cell r="F452">
            <v>4.66</v>
          </cell>
        </row>
        <row r="453">
          <cell r="B453">
            <v>449</v>
          </cell>
          <cell r="C453" t="str">
            <v>ﾕﾆｯﾄ形空気調和機</v>
          </cell>
          <cell r="D453">
            <v>11300</v>
          </cell>
          <cell r="E453" t="str">
            <v>m3/h</v>
          </cell>
          <cell r="F453">
            <v>5.09</v>
          </cell>
        </row>
        <row r="454">
          <cell r="B454">
            <v>450</v>
          </cell>
          <cell r="C454" t="str">
            <v>ﾕﾆｯﾄ形空気調和機</v>
          </cell>
          <cell r="D454">
            <v>17100</v>
          </cell>
          <cell r="E454" t="str">
            <v>m3/h</v>
          </cell>
          <cell r="F454">
            <v>7.66</v>
          </cell>
        </row>
        <row r="455">
          <cell r="B455">
            <v>451</v>
          </cell>
          <cell r="C455" t="str">
            <v>ﾕﾆｯﾄ形空気調和機</v>
          </cell>
          <cell r="D455">
            <v>25900</v>
          </cell>
          <cell r="E455" t="str">
            <v>m3/h</v>
          </cell>
          <cell r="F455">
            <v>9.39</v>
          </cell>
        </row>
        <row r="456">
          <cell r="B456">
            <v>452</v>
          </cell>
          <cell r="C456" t="str">
            <v>ﾕﾆｯﾄ形空気調和機</v>
          </cell>
          <cell r="D456">
            <v>30700</v>
          </cell>
          <cell r="E456" t="str">
            <v>m3/h</v>
          </cell>
          <cell r="F456">
            <v>10.039999999999999</v>
          </cell>
        </row>
        <row r="457">
          <cell r="B457">
            <v>453</v>
          </cell>
          <cell r="C457" t="str">
            <v>ﾕﾆｯﾄ形空気調和機</v>
          </cell>
          <cell r="D457">
            <v>35700</v>
          </cell>
          <cell r="E457" t="str">
            <v>m3/h</v>
          </cell>
          <cell r="F457">
            <v>12.14</v>
          </cell>
        </row>
        <row r="458">
          <cell r="B458">
            <v>454</v>
          </cell>
          <cell r="C458" t="str">
            <v>ﾕﾆｯﾄ形空気調和機</v>
          </cell>
          <cell r="D458">
            <v>39400</v>
          </cell>
          <cell r="E458" t="str">
            <v>m3/h</v>
          </cell>
          <cell r="F458">
            <v>15.39</v>
          </cell>
        </row>
        <row r="459">
          <cell r="B459">
            <v>455</v>
          </cell>
          <cell r="C459" t="str">
            <v>ﾕﾆｯﾄ形空気調和機</v>
          </cell>
          <cell r="D459">
            <v>43800</v>
          </cell>
          <cell r="E459" t="str">
            <v>m3/h</v>
          </cell>
          <cell r="F459">
            <v>20.85</v>
          </cell>
        </row>
        <row r="460">
          <cell r="B460">
            <v>456</v>
          </cell>
          <cell r="C460" t="str">
            <v>ﾕﾆｯﾄ形空気調和機(防振基礎)</v>
          </cell>
          <cell r="D460">
            <v>9780</v>
          </cell>
          <cell r="E460" t="str">
            <v>m3/h</v>
          </cell>
          <cell r="F460">
            <v>5.5919999999999996</v>
          </cell>
        </row>
        <row r="461">
          <cell r="B461">
            <v>457</v>
          </cell>
          <cell r="C461" t="str">
            <v>ﾕﾆｯﾄ形空気調和機(防振基礎)</v>
          </cell>
          <cell r="D461">
            <v>11300</v>
          </cell>
          <cell r="E461" t="str">
            <v>m3/h</v>
          </cell>
          <cell r="F461">
            <v>6.1079999999999997</v>
          </cell>
        </row>
        <row r="462">
          <cell r="B462">
            <v>458</v>
          </cell>
          <cell r="C462" t="str">
            <v>ﾕﾆｯﾄ形空気調和機(防振基礎)</v>
          </cell>
          <cell r="D462">
            <v>17100</v>
          </cell>
          <cell r="E462" t="str">
            <v>m3/h</v>
          </cell>
          <cell r="F462">
            <v>9.1920000000000002</v>
          </cell>
        </row>
        <row r="463">
          <cell r="B463">
            <v>459</v>
          </cell>
          <cell r="C463" t="str">
            <v>ﾕﾆｯﾄ形空気調和機(防振基礎)</v>
          </cell>
          <cell r="D463">
            <v>25900</v>
          </cell>
          <cell r="E463" t="str">
            <v>m3/h</v>
          </cell>
          <cell r="F463">
            <v>11.268000000000001</v>
          </cell>
        </row>
        <row r="464">
          <cell r="B464">
            <v>460</v>
          </cell>
          <cell r="C464" t="str">
            <v>ﾕﾆｯﾄ形空気調和機(防振基礎)</v>
          </cell>
          <cell r="D464">
            <v>30700</v>
          </cell>
          <cell r="E464" t="str">
            <v>m3/h</v>
          </cell>
          <cell r="F464">
            <v>12.047999999999998</v>
          </cell>
        </row>
        <row r="465">
          <cell r="B465">
            <v>461</v>
          </cell>
          <cell r="C465" t="str">
            <v>ﾕﾆｯﾄ形空気調和機(防振基礎)</v>
          </cell>
          <cell r="D465">
            <v>35700</v>
          </cell>
          <cell r="E465" t="str">
            <v>m3/h</v>
          </cell>
          <cell r="F465">
            <v>14.568</v>
          </cell>
        </row>
        <row r="466">
          <cell r="B466">
            <v>462</v>
          </cell>
          <cell r="C466" t="str">
            <v>ﾕﾆｯﾄ形空気調和機(防振基礎)</v>
          </cell>
          <cell r="D466">
            <v>39400</v>
          </cell>
          <cell r="E466" t="str">
            <v>m3/h</v>
          </cell>
          <cell r="F466">
            <v>18.468</v>
          </cell>
        </row>
        <row r="467">
          <cell r="B467">
            <v>463</v>
          </cell>
          <cell r="C467" t="str">
            <v>ﾕﾆｯﾄ形空気調和機(防振基礎)</v>
          </cell>
          <cell r="D467">
            <v>43800</v>
          </cell>
          <cell r="E467" t="str">
            <v>m3/h</v>
          </cell>
          <cell r="F467">
            <v>25.02</v>
          </cell>
        </row>
        <row r="468">
          <cell r="B468">
            <v>464</v>
          </cell>
          <cell r="C468" t="str">
            <v>ｺﾝﾊﾟｸﾄ形空気調和機</v>
          </cell>
          <cell r="D468">
            <v>2000</v>
          </cell>
          <cell r="E468" t="str">
            <v>m3/h</v>
          </cell>
          <cell r="F468">
            <v>1.7</v>
          </cell>
        </row>
        <row r="469">
          <cell r="B469">
            <v>465</v>
          </cell>
          <cell r="C469" t="str">
            <v>ｺﾝﾊﾟｸﾄ形空気調和機</v>
          </cell>
          <cell r="D469">
            <v>4000</v>
          </cell>
          <cell r="E469" t="str">
            <v>m3/h</v>
          </cell>
          <cell r="F469">
            <v>2.0499999999999998</v>
          </cell>
        </row>
        <row r="470">
          <cell r="B470">
            <v>466</v>
          </cell>
          <cell r="C470" t="str">
            <v>ｺﾝﾊﾟｸﾄ形空気調和機</v>
          </cell>
          <cell r="D470">
            <v>6000</v>
          </cell>
          <cell r="E470" t="str">
            <v>m3/h</v>
          </cell>
          <cell r="F470">
            <v>2.41</v>
          </cell>
        </row>
        <row r="471">
          <cell r="B471">
            <v>467</v>
          </cell>
          <cell r="C471" t="str">
            <v>ｺﾝﾊﾟｸﾄ形空気調和機(防振基礎)</v>
          </cell>
          <cell r="D471">
            <v>2000</v>
          </cell>
          <cell r="E471" t="str">
            <v>m3/h</v>
          </cell>
          <cell r="F471">
            <v>2.04</v>
          </cell>
        </row>
        <row r="472">
          <cell r="B472">
            <v>468</v>
          </cell>
          <cell r="C472" t="str">
            <v>ｺﾝﾊﾟｸﾄ形空気調和機(防振基礎)</v>
          </cell>
          <cell r="D472">
            <v>4000</v>
          </cell>
          <cell r="E472" t="str">
            <v>m3/h</v>
          </cell>
          <cell r="F472">
            <v>2.4599999999999995</v>
          </cell>
        </row>
        <row r="473">
          <cell r="B473">
            <v>469</v>
          </cell>
          <cell r="C473" t="str">
            <v>ｺﾝﾊﾟｸﾄ形空気調和機(防振基礎)</v>
          </cell>
          <cell r="D473">
            <v>6000</v>
          </cell>
          <cell r="E473" t="str">
            <v>m3/h</v>
          </cell>
          <cell r="F473">
            <v>2.8919999999999999</v>
          </cell>
        </row>
        <row r="474">
          <cell r="B474">
            <v>470</v>
          </cell>
          <cell r="C474" t="str">
            <v>回転形全熱交換器</v>
          </cell>
          <cell r="D474">
            <v>600</v>
          </cell>
          <cell r="E474" t="str">
            <v>m3/h</v>
          </cell>
          <cell r="F474">
            <v>0.68</v>
          </cell>
        </row>
        <row r="475">
          <cell r="B475">
            <v>471</v>
          </cell>
          <cell r="C475" t="str">
            <v>回転形全熱交換器</v>
          </cell>
          <cell r="D475">
            <v>1500</v>
          </cell>
          <cell r="E475" t="str">
            <v>m3/h</v>
          </cell>
          <cell r="F475">
            <v>0.99</v>
          </cell>
        </row>
        <row r="476">
          <cell r="B476">
            <v>472</v>
          </cell>
          <cell r="C476" t="str">
            <v>回転形全熱交換器</v>
          </cell>
          <cell r="D476">
            <v>2400</v>
          </cell>
          <cell r="E476" t="str">
            <v>m3/h</v>
          </cell>
          <cell r="F476">
            <v>1.22</v>
          </cell>
        </row>
        <row r="477">
          <cell r="B477">
            <v>473</v>
          </cell>
          <cell r="C477" t="str">
            <v>回転形全熱交換器</v>
          </cell>
          <cell r="D477">
            <v>3900</v>
          </cell>
          <cell r="E477" t="str">
            <v>m3/h</v>
          </cell>
          <cell r="F477">
            <v>1.67</v>
          </cell>
        </row>
        <row r="478">
          <cell r="B478">
            <v>474</v>
          </cell>
          <cell r="C478" t="str">
            <v>回転形全熱交換器</v>
          </cell>
          <cell r="D478">
            <v>5400</v>
          </cell>
          <cell r="E478" t="str">
            <v>m3/h</v>
          </cell>
          <cell r="F478">
            <v>2.12</v>
          </cell>
        </row>
        <row r="479">
          <cell r="B479">
            <v>475</v>
          </cell>
          <cell r="C479" t="str">
            <v>回転形全熱交換器</v>
          </cell>
          <cell r="D479">
            <v>7500</v>
          </cell>
          <cell r="E479" t="str">
            <v>m3/h</v>
          </cell>
          <cell r="F479">
            <v>2.7</v>
          </cell>
        </row>
        <row r="480">
          <cell r="B480">
            <v>476</v>
          </cell>
          <cell r="C480" t="str">
            <v>回転形全熱交換器</v>
          </cell>
          <cell r="D480">
            <v>11400</v>
          </cell>
          <cell r="E480" t="str">
            <v>m3/h</v>
          </cell>
          <cell r="F480">
            <v>3.83</v>
          </cell>
        </row>
        <row r="481">
          <cell r="B481">
            <v>477</v>
          </cell>
          <cell r="C481" t="str">
            <v>回転形全熱交換器</v>
          </cell>
          <cell r="D481">
            <v>16200</v>
          </cell>
          <cell r="E481" t="str">
            <v>m3/h</v>
          </cell>
          <cell r="F481">
            <v>5.86</v>
          </cell>
        </row>
        <row r="482">
          <cell r="B482">
            <v>478</v>
          </cell>
          <cell r="C482" t="str">
            <v>回転形全熱交換器(天井吊)</v>
          </cell>
          <cell r="D482">
            <v>600</v>
          </cell>
          <cell r="E482" t="str">
            <v>m3/h</v>
          </cell>
          <cell r="F482">
            <v>1.36</v>
          </cell>
        </row>
        <row r="483">
          <cell r="B483">
            <v>479</v>
          </cell>
          <cell r="C483" t="str">
            <v>回転形全熱交換器(天井吊)</v>
          </cell>
          <cell r="D483">
            <v>1500</v>
          </cell>
          <cell r="E483" t="str">
            <v>m3/h</v>
          </cell>
          <cell r="F483">
            <v>1.98</v>
          </cell>
        </row>
        <row r="484">
          <cell r="B484">
            <v>480</v>
          </cell>
          <cell r="C484" t="str">
            <v>回転形全熱交換器(天井吊)</v>
          </cell>
          <cell r="D484">
            <v>2400</v>
          </cell>
          <cell r="E484" t="str">
            <v>m3/h</v>
          </cell>
          <cell r="F484">
            <v>2.44</v>
          </cell>
        </row>
        <row r="485">
          <cell r="B485">
            <v>481</v>
          </cell>
          <cell r="C485" t="str">
            <v>回転形全熱交換器(天井吊)</v>
          </cell>
          <cell r="D485">
            <v>3900</v>
          </cell>
          <cell r="E485" t="str">
            <v>m3/h</v>
          </cell>
          <cell r="F485">
            <v>3.34</v>
          </cell>
        </row>
        <row r="486">
          <cell r="B486">
            <v>482</v>
          </cell>
          <cell r="C486" t="str">
            <v>回転形全熱交換器(天井吊)</v>
          </cell>
          <cell r="D486">
            <v>5400</v>
          </cell>
          <cell r="E486" t="str">
            <v>m3/h</v>
          </cell>
          <cell r="F486">
            <v>4.24</v>
          </cell>
        </row>
        <row r="487">
          <cell r="B487">
            <v>483</v>
          </cell>
          <cell r="C487" t="str">
            <v>回転形全熱交換器(天井吊)</v>
          </cell>
          <cell r="D487">
            <v>7500</v>
          </cell>
          <cell r="E487" t="str">
            <v>m3/h</v>
          </cell>
          <cell r="F487">
            <v>5.4</v>
          </cell>
        </row>
        <row r="488">
          <cell r="B488">
            <v>484</v>
          </cell>
          <cell r="C488" t="str">
            <v>回転形全熱交換器(天井吊)</v>
          </cell>
          <cell r="D488">
            <v>11400</v>
          </cell>
          <cell r="E488" t="str">
            <v>m3/h</v>
          </cell>
          <cell r="F488">
            <v>7.66</v>
          </cell>
        </row>
        <row r="489">
          <cell r="B489">
            <v>485</v>
          </cell>
          <cell r="C489" t="str">
            <v>回転形全熱交換器(天井吊)</v>
          </cell>
          <cell r="D489">
            <v>16200</v>
          </cell>
          <cell r="E489" t="str">
            <v>m3/h</v>
          </cell>
          <cell r="F489">
            <v>11.72</v>
          </cell>
        </row>
        <row r="490">
          <cell r="B490">
            <v>486</v>
          </cell>
          <cell r="C490" t="str">
            <v>静止形全熱交換器(単体)</v>
          </cell>
          <cell r="D490">
            <v>1000</v>
          </cell>
          <cell r="E490" t="str">
            <v>m3/h</v>
          </cell>
          <cell r="F490">
            <v>1.23</v>
          </cell>
        </row>
        <row r="491">
          <cell r="B491">
            <v>487</v>
          </cell>
          <cell r="C491" t="str">
            <v>静止形全熱交換器(単体)</v>
          </cell>
          <cell r="D491">
            <v>2000</v>
          </cell>
          <cell r="E491" t="str">
            <v>m3/h</v>
          </cell>
          <cell r="F491">
            <v>1.5</v>
          </cell>
        </row>
        <row r="492">
          <cell r="B492">
            <v>488</v>
          </cell>
          <cell r="C492" t="str">
            <v>静止形全熱交換器(単体)</v>
          </cell>
          <cell r="D492">
            <v>3000</v>
          </cell>
          <cell r="E492" t="str">
            <v>m3/h</v>
          </cell>
          <cell r="F492">
            <v>1.79</v>
          </cell>
        </row>
        <row r="493">
          <cell r="B493">
            <v>489</v>
          </cell>
          <cell r="C493" t="str">
            <v>静止形全熱交換器(単体)</v>
          </cell>
          <cell r="D493">
            <v>4000</v>
          </cell>
          <cell r="E493" t="str">
            <v>m3/h</v>
          </cell>
          <cell r="F493">
            <v>2.04</v>
          </cell>
        </row>
        <row r="494">
          <cell r="B494">
            <v>490</v>
          </cell>
          <cell r="C494" t="str">
            <v>静止形全熱交換器(単体)</v>
          </cell>
          <cell r="D494">
            <v>5000</v>
          </cell>
          <cell r="E494" t="str">
            <v>m3/h</v>
          </cell>
          <cell r="F494">
            <v>2.39</v>
          </cell>
        </row>
        <row r="495">
          <cell r="B495">
            <v>491</v>
          </cell>
          <cell r="C495" t="str">
            <v>静止形全熱交換器(単体)</v>
          </cell>
          <cell r="D495">
            <v>7500</v>
          </cell>
          <cell r="E495" t="str">
            <v>m3/h</v>
          </cell>
          <cell r="F495">
            <v>3.06</v>
          </cell>
        </row>
        <row r="496">
          <cell r="B496">
            <v>492</v>
          </cell>
          <cell r="C496" t="str">
            <v>静止形全熱交換器(単体)</v>
          </cell>
          <cell r="D496">
            <v>10000</v>
          </cell>
          <cell r="E496" t="str">
            <v>m3/h</v>
          </cell>
          <cell r="F496">
            <v>3.6</v>
          </cell>
        </row>
        <row r="497">
          <cell r="B497">
            <v>493</v>
          </cell>
          <cell r="C497" t="str">
            <v>静止形全熱交換器(単体)</v>
          </cell>
          <cell r="D497">
            <v>15000</v>
          </cell>
          <cell r="E497" t="str">
            <v>m3/h</v>
          </cell>
          <cell r="F497">
            <v>5.23</v>
          </cell>
        </row>
        <row r="498">
          <cell r="B498">
            <v>494</v>
          </cell>
          <cell r="C498" t="str">
            <v>静止形全熱交換器(単体)</v>
          </cell>
          <cell r="D498">
            <v>20000</v>
          </cell>
          <cell r="E498" t="str">
            <v>m3/h</v>
          </cell>
          <cell r="F498">
            <v>6.31</v>
          </cell>
        </row>
        <row r="499">
          <cell r="B499">
            <v>495</v>
          </cell>
          <cell r="C499" t="str">
            <v>静止形全熱交換器(単体)</v>
          </cell>
          <cell r="D499">
            <v>25000</v>
          </cell>
          <cell r="E499" t="str">
            <v>m3/h</v>
          </cell>
          <cell r="F499">
            <v>7.93</v>
          </cell>
        </row>
        <row r="500">
          <cell r="B500">
            <v>496</v>
          </cell>
          <cell r="C500" t="str">
            <v>静止形全熱交換器(単体)(天井吊)</v>
          </cell>
          <cell r="D500">
            <v>1000</v>
          </cell>
          <cell r="E500" t="str">
            <v>m3/h</v>
          </cell>
          <cell r="F500">
            <v>2.46</v>
          </cell>
        </row>
        <row r="501">
          <cell r="B501">
            <v>497</v>
          </cell>
          <cell r="C501" t="str">
            <v>静止形全熱交換器(単体)(天井吊)</v>
          </cell>
          <cell r="D501">
            <v>2000</v>
          </cell>
          <cell r="E501" t="str">
            <v>m3/h</v>
          </cell>
          <cell r="F501">
            <v>3</v>
          </cell>
        </row>
        <row r="502">
          <cell r="B502">
            <v>498</v>
          </cell>
          <cell r="C502" t="str">
            <v>静止形全熱交換器(単体)(天井吊)</v>
          </cell>
          <cell r="D502">
            <v>3000</v>
          </cell>
          <cell r="E502" t="str">
            <v>m3/h</v>
          </cell>
          <cell r="F502">
            <v>3.58</v>
          </cell>
        </row>
        <row r="503">
          <cell r="B503">
            <v>499</v>
          </cell>
          <cell r="C503" t="str">
            <v>静止形全熱交換器(単体)(天井吊)</v>
          </cell>
          <cell r="D503">
            <v>4000</v>
          </cell>
          <cell r="E503" t="str">
            <v>m3/h</v>
          </cell>
          <cell r="F503">
            <v>4.08</v>
          </cell>
        </row>
        <row r="504">
          <cell r="B504">
            <v>500</v>
          </cell>
          <cell r="C504" t="str">
            <v>静止形全熱交換器(単体)(天井吊)</v>
          </cell>
          <cell r="D504">
            <v>5000</v>
          </cell>
          <cell r="E504" t="str">
            <v>m3/h</v>
          </cell>
          <cell r="F504">
            <v>4.78</v>
          </cell>
        </row>
        <row r="505">
          <cell r="B505">
            <v>501</v>
          </cell>
          <cell r="C505" t="str">
            <v>静止形全熱交換器(単体)(天井吊)</v>
          </cell>
          <cell r="D505">
            <v>7500</v>
          </cell>
          <cell r="E505" t="str">
            <v>m3/h</v>
          </cell>
          <cell r="F505">
            <v>6.12</v>
          </cell>
        </row>
        <row r="506">
          <cell r="B506">
            <v>502</v>
          </cell>
          <cell r="C506" t="str">
            <v>静止形全熱交換器(単体)(天井吊)</v>
          </cell>
          <cell r="D506">
            <v>10000</v>
          </cell>
          <cell r="E506" t="str">
            <v>m3/h</v>
          </cell>
          <cell r="F506">
            <v>7.2</v>
          </cell>
        </row>
        <row r="507">
          <cell r="B507">
            <v>503</v>
          </cell>
          <cell r="C507" t="str">
            <v>静止形全熱交換器(単体)(天井吊)</v>
          </cell>
          <cell r="D507">
            <v>15000</v>
          </cell>
          <cell r="E507" t="str">
            <v>m3/h</v>
          </cell>
          <cell r="F507">
            <v>10.46</v>
          </cell>
        </row>
        <row r="508">
          <cell r="B508">
            <v>504</v>
          </cell>
          <cell r="C508" t="str">
            <v>静止形全熱交換器(単体)(天井吊)</v>
          </cell>
          <cell r="D508">
            <v>20000</v>
          </cell>
          <cell r="E508" t="str">
            <v>m3/h</v>
          </cell>
          <cell r="F508">
            <v>12.62</v>
          </cell>
        </row>
        <row r="509">
          <cell r="B509">
            <v>505</v>
          </cell>
          <cell r="C509" t="str">
            <v>静止形全熱交換器(単体)(天井吊)</v>
          </cell>
          <cell r="D509">
            <v>25000</v>
          </cell>
          <cell r="E509" t="str">
            <v>m3/h</v>
          </cell>
          <cell r="F509">
            <v>15.86</v>
          </cell>
        </row>
        <row r="510">
          <cell r="B510">
            <v>506</v>
          </cell>
          <cell r="C510" t="str">
            <v>静止形全熱交換器(ﾕﾆｯﾄ形)</v>
          </cell>
          <cell r="D510">
            <v>100</v>
          </cell>
          <cell r="E510" t="str">
            <v>m3/h</v>
          </cell>
          <cell r="F510">
            <v>1.01</v>
          </cell>
        </row>
        <row r="511">
          <cell r="B511">
            <v>507</v>
          </cell>
          <cell r="C511" t="str">
            <v>静止形全熱交換器(ﾕﾆｯﾄ形)</v>
          </cell>
          <cell r="D511">
            <v>300</v>
          </cell>
          <cell r="E511" t="str">
            <v>m3/h</v>
          </cell>
          <cell r="F511">
            <v>1.25</v>
          </cell>
        </row>
        <row r="512">
          <cell r="B512">
            <v>508</v>
          </cell>
          <cell r="C512" t="str">
            <v>静止形全熱交換器(ﾕﾆｯﾄ形)</v>
          </cell>
          <cell r="D512">
            <v>500</v>
          </cell>
          <cell r="E512" t="str">
            <v>m3/h</v>
          </cell>
          <cell r="F512">
            <v>1.44</v>
          </cell>
        </row>
        <row r="513">
          <cell r="B513">
            <v>509</v>
          </cell>
          <cell r="C513" t="str">
            <v>静止形全熱交換器(ﾕﾆｯﾄ形)</v>
          </cell>
          <cell r="D513">
            <v>1000</v>
          </cell>
          <cell r="E513" t="str">
            <v>m3/h</v>
          </cell>
          <cell r="F513">
            <v>1.98</v>
          </cell>
        </row>
        <row r="514">
          <cell r="B514">
            <v>510</v>
          </cell>
          <cell r="C514" t="str">
            <v>静止形全熱交換器(ﾕﾆｯﾄ形)</v>
          </cell>
          <cell r="D514">
            <v>2000</v>
          </cell>
          <cell r="E514" t="str">
            <v>m3/h</v>
          </cell>
          <cell r="F514">
            <v>3.06</v>
          </cell>
        </row>
        <row r="515">
          <cell r="B515">
            <v>511</v>
          </cell>
          <cell r="C515" t="str">
            <v>静止形全熱交換器(ﾕﾆｯﾄ形)</v>
          </cell>
          <cell r="D515">
            <v>4000</v>
          </cell>
          <cell r="E515" t="str">
            <v>m3/h</v>
          </cell>
          <cell r="F515">
            <v>4.95</v>
          </cell>
        </row>
        <row r="516">
          <cell r="B516">
            <v>512</v>
          </cell>
          <cell r="C516" t="str">
            <v>静止形全熱交換器(ﾕﾆｯﾄ形)</v>
          </cell>
          <cell r="D516">
            <v>6000</v>
          </cell>
          <cell r="E516" t="str">
            <v>m3/h</v>
          </cell>
          <cell r="F516">
            <v>6.85</v>
          </cell>
        </row>
        <row r="517">
          <cell r="B517">
            <v>513</v>
          </cell>
          <cell r="C517" t="str">
            <v>静止形全熱交換器(ﾕﾆｯﾄ形)</v>
          </cell>
          <cell r="D517">
            <v>10000</v>
          </cell>
          <cell r="E517" t="str">
            <v>m3/h</v>
          </cell>
          <cell r="F517">
            <v>11.17</v>
          </cell>
        </row>
        <row r="518">
          <cell r="B518">
            <v>514</v>
          </cell>
          <cell r="C518" t="str">
            <v>静止形全熱交換器(ﾕﾆｯﾄ形)</v>
          </cell>
          <cell r="D518">
            <v>15000</v>
          </cell>
          <cell r="E518" t="str">
            <v>m3/h</v>
          </cell>
          <cell r="F518">
            <v>15.5</v>
          </cell>
        </row>
        <row r="519">
          <cell r="B519">
            <v>515</v>
          </cell>
          <cell r="C519" t="str">
            <v>静止形全熱交換器(ﾕﾆｯﾄ形)(天井吊)</v>
          </cell>
          <cell r="D519">
            <v>100</v>
          </cell>
          <cell r="E519" t="str">
            <v>m3/h</v>
          </cell>
          <cell r="F519">
            <v>2.02</v>
          </cell>
        </row>
        <row r="520">
          <cell r="B520">
            <v>516</v>
          </cell>
          <cell r="C520" t="str">
            <v>静止形全熱交換器(ﾕﾆｯﾄ形)(天井吊)</v>
          </cell>
          <cell r="D520">
            <v>300</v>
          </cell>
          <cell r="E520" t="str">
            <v>m3/h</v>
          </cell>
          <cell r="F520">
            <v>2.5</v>
          </cell>
        </row>
        <row r="521">
          <cell r="B521">
            <v>517</v>
          </cell>
          <cell r="C521" t="str">
            <v>静止形全熱交換器(ﾕﾆｯﾄ形)(天井吊)</v>
          </cell>
          <cell r="D521">
            <v>500</v>
          </cell>
          <cell r="E521" t="str">
            <v>m3/h</v>
          </cell>
          <cell r="F521">
            <v>2.88</v>
          </cell>
        </row>
        <row r="522">
          <cell r="B522">
            <v>518</v>
          </cell>
          <cell r="C522" t="str">
            <v>静止形全熱交換器(ﾕﾆｯﾄ形)(天井吊)</v>
          </cell>
          <cell r="D522">
            <v>1000</v>
          </cell>
          <cell r="E522" t="str">
            <v>m3/h</v>
          </cell>
          <cell r="F522">
            <v>3.96</v>
          </cell>
        </row>
        <row r="523">
          <cell r="B523">
            <v>519</v>
          </cell>
          <cell r="C523" t="str">
            <v>静止形全熱交換器(ﾕﾆｯﾄ形)(天井吊)</v>
          </cell>
          <cell r="D523">
            <v>2000</v>
          </cell>
          <cell r="E523" t="str">
            <v>m3/h</v>
          </cell>
          <cell r="F523">
            <v>6.12</v>
          </cell>
        </row>
        <row r="524">
          <cell r="B524">
            <v>520</v>
          </cell>
          <cell r="C524" t="str">
            <v>静止形全熱交換器(ﾕﾆｯﾄ形)(天井吊)</v>
          </cell>
          <cell r="D524">
            <v>4000</v>
          </cell>
          <cell r="E524" t="str">
            <v>m3/h</v>
          </cell>
          <cell r="F524">
            <v>9.9</v>
          </cell>
        </row>
        <row r="525">
          <cell r="B525">
            <v>521</v>
          </cell>
          <cell r="C525" t="str">
            <v>静止形全熱交換器(ﾕﾆｯﾄ形)(天井吊)</v>
          </cell>
          <cell r="D525">
            <v>6000</v>
          </cell>
          <cell r="E525" t="str">
            <v>m3/h</v>
          </cell>
          <cell r="F525">
            <v>13.7</v>
          </cell>
        </row>
        <row r="526">
          <cell r="B526">
            <v>522</v>
          </cell>
          <cell r="C526" t="str">
            <v>静止形全熱交換器(ﾕﾆｯﾄ形)(天井吊)</v>
          </cell>
          <cell r="D526">
            <v>10000</v>
          </cell>
          <cell r="E526" t="str">
            <v>m3/h</v>
          </cell>
          <cell r="F526">
            <v>22.34</v>
          </cell>
        </row>
        <row r="527">
          <cell r="B527">
            <v>523</v>
          </cell>
          <cell r="C527" t="str">
            <v>静止形全熱交換器(ﾕﾆｯﾄ形)(天井吊)</v>
          </cell>
          <cell r="D527">
            <v>15000</v>
          </cell>
          <cell r="E527" t="str">
            <v>m3/h</v>
          </cell>
          <cell r="F527">
            <v>31</v>
          </cell>
        </row>
        <row r="528">
          <cell r="B528">
            <v>524</v>
          </cell>
          <cell r="C528" t="str">
            <v>電気集塵器(ろ材誘電形･ｴｱﾌｨﾙﾀｰを含む)</v>
          </cell>
          <cell r="D528">
            <v>167</v>
          </cell>
          <cell r="E528" t="str">
            <v>m3/min</v>
          </cell>
          <cell r="F528">
            <v>1.73</v>
          </cell>
        </row>
        <row r="529">
          <cell r="B529">
            <v>525</v>
          </cell>
          <cell r="C529" t="str">
            <v>電気集塵器(ろ材誘電形･ｴｱﾌｨﾙﾀｰを含む)</v>
          </cell>
          <cell r="D529">
            <v>250</v>
          </cell>
          <cell r="E529" t="str">
            <v>m3/min</v>
          </cell>
          <cell r="F529">
            <v>2.21</v>
          </cell>
        </row>
        <row r="530">
          <cell r="B530">
            <v>526</v>
          </cell>
          <cell r="C530" t="str">
            <v>電気集塵器(ろ材誘電形･ｴｱﾌｨﾙﾀｰを含む)</v>
          </cell>
          <cell r="D530">
            <v>333</v>
          </cell>
          <cell r="E530" t="str">
            <v>m3/min</v>
          </cell>
          <cell r="F530">
            <v>2.46</v>
          </cell>
        </row>
        <row r="531">
          <cell r="B531">
            <v>527</v>
          </cell>
          <cell r="C531" t="str">
            <v>電気集塵器(ろ材誘電形･ｴｱﾌｨﾙﾀｰを含む)</v>
          </cell>
          <cell r="D531">
            <v>500</v>
          </cell>
          <cell r="E531" t="str">
            <v>m3/min</v>
          </cell>
          <cell r="F531">
            <v>3.06</v>
          </cell>
        </row>
        <row r="532">
          <cell r="B532">
            <v>528</v>
          </cell>
          <cell r="C532" t="str">
            <v>電気集塵器(ろ材誘電形･ｴｱﾌｨﾙﾀｰを含む)</v>
          </cell>
          <cell r="D532">
            <v>667</v>
          </cell>
          <cell r="E532" t="str">
            <v>m3/min</v>
          </cell>
          <cell r="F532">
            <v>3.56</v>
          </cell>
        </row>
        <row r="533">
          <cell r="B533">
            <v>529</v>
          </cell>
          <cell r="C533" t="str">
            <v>電気集塵器(ろ材誘電形･ｴｱﾌｨﾙﾀｰを含む)</v>
          </cell>
          <cell r="D533">
            <v>1000</v>
          </cell>
          <cell r="E533" t="str">
            <v>m3/min</v>
          </cell>
          <cell r="F533">
            <v>5.08</v>
          </cell>
        </row>
        <row r="534">
          <cell r="B534">
            <v>530</v>
          </cell>
          <cell r="C534" t="str">
            <v>電気集塵器(ろ材誘電形･ｴｱﾌｨﾙﾀｰを含む)</v>
          </cell>
          <cell r="D534">
            <v>1667</v>
          </cell>
          <cell r="E534" t="str">
            <v>m3/min</v>
          </cell>
          <cell r="F534">
            <v>7.61</v>
          </cell>
        </row>
        <row r="535">
          <cell r="B535">
            <v>531</v>
          </cell>
          <cell r="C535" t="str">
            <v>ﾊﾟﾈﾙ形ｴｱﾌｨﾙﾀｰ</v>
          </cell>
          <cell r="D535" t="str">
            <v>500×500×25t</v>
          </cell>
          <cell r="E535">
            <v>0.05</v>
          </cell>
          <cell r="F535">
            <v>0.05</v>
          </cell>
        </row>
        <row r="536">
          <cell r="B536">
            <v>532</v>
          </cell>
          <cell r="C536" t="str">
            <v>ﾊﾟﾈﾙ形ｴｱﾌｨﾙﾀｰ</v>
          </cell>
          <cell r="D536" t="str">
            <v>500×500×50t</v>
          </cell>
          <cell r="E536">
            <v>0.06</v>
          </cell>
          <cell r="F536">
            <v>0.06</v>
          </cell>
        </row>
        <row r="537">
          <cell r="B537">
            <v>533</v>
          </cell>
          <cell r="C537" t="str">
            <v>折込形ｴｱﾌｨﾙﾀｰ</v>
          </cell>
          <cell r="D537" t="str">
            <v>610×610</v>
          </cell>
          <cell r="E537">
            <v>0.1</v>
          </cell>
          <cell r="F537">
            <v>0.1</v>
          </cell>
        </row>
        <row r="538">
          <cell r="B538">
            <v>534</v>
          </cell>
          <cell r="C538" t="str">
            <v>自動巻取形ｴｱﾌｨﾙﾀｰ</v>
          </cell>
          <cell r="D538">
            <v>150</v>
          </cell>
          <cell r="E538" t="str">
            <v>m3/min</v>
          </cell>
          <cell r="F538">
            <v>1.35</v>
          </cell>
        </row>
        <row r="539">
          <cell r="B539">
            <v>535</v>
          </cell>
          <cell r="C539" t="str">
            <v>自動巻取形ｴｱﾌｨﾙﾀｰ</v>
          </cell>
          <cell r="D539">
            <v>175</v>
          </cell>
          <cell r="E539" t="str">
            <v>m3/min</v>
          </cell>
          <cell r="F539">
            <v>1.38</v>
          </cell>
        </row>
        <row r="540">
          <cell r="B540">
            <v>536</v>
          </cell>
          <cell r="C540" t="str">
            <v>自動巻取形ｴｱﾌｨﾙﾀｰ</v>
          </cell>
          <cell r="D540">
            <v>200</v>
          </cell>
          <cell r="E540" t="str">
            <v>m3/min</v>
          </cell>
          <cell r="F540">
            <v>1.41</v>
          </cell>
        </row>
        <row r="541">
          <cell r="B541">
            <v>537</v>
          </cell>
          <cell r="C541" t="str">
            <v>自動巻取形ｴｱﾌｨﾙﾀｰ</v>
          </cell>
          <cell r="D541">
            <v>225</v>
          </cell>
          <cell r="E541" t="str">
            <v>m3/min</v>
          </cell>
          <cell r="F541">
            <v>1.43</v>
          </cell>
        </row>
        <row r="542">
          <cell r="B542">
            <v>538</v>
          </cell>
          <cell r="C542" t="str">
            <v>自動巻取形ｴｱﾌｨﾙﾀｰ</v>
          </cell>
          <cell r="D542">
            <v>250</v>
          </cell>
          <cell r="E542" t="str">
            <v>m3/min</v>
          </cell>
          <cell r="F542">
            <v>1.45</v>
          </cell>
        </row>
        <row r="543">
          <cell r="B543">
            <v>539</v>
          </cell>
          <cell r="C543" t="str">
            <v>自動巻取形ｴｱﾌｨﾙﾀｰ</v>
          </cell>
          <cell r="D543">
            <v>275</v>
          </cell>
          <cell r="E543" t="str">
            <v>m3/min</v>
          </cell>
          <cell r="F543">
            <v>1.48</v>
          </cell>
        </row>
        <row r="544">
          <cell r="B544">
            <v>540</v>
          </cell>
          <cell r="C544" t="str">
            <v>自動巻取形ｴｱﾌｨﾙﾀｰ</v>
          </cell>
          <cell r="D544">
            <v>300</v>
          </cell>
          <cell r="E544" t="str">
            <v>m3/min</v>
          </cell>
          <cell r="F544">
            <v>1.51</v>
          </cell>
        </row>
        <row r="545">
          <cell r="B545">
            <v>541</v>
          </cell>
          <cell r="C545" t="str">
            <v>自動巻取形ｴｱﾌｨﾙﾀｰ</v>
          </cell>
          <cell r="D545">
            <v>325</v>
          </cell>
          <cell r="E545" t="str">
            <v>m3/min</v>
          </cell>
          <cell r="F545">
            <v>1.54</v>
          </cell>
        </row>
        <row r="546">
          <cell r="B546">
            <v>542</v>
          </cell>
          <cell r="C546" t="str">
            <v>自動巻取形ｴｱﾌｨﾙﾀｰ</v>
          </cell>
          <cell r="D546">
            <v>350</v>
          </cell>
          <cell r="E546" t="str">
            <v>m3/min</v>
          </cell>
          <cell r="F546">
            <v>1.57</v>
          </cell>
        </row>
        <row r="547">
          <cell r="B547">
            <v>543</v>
          </cell>
          <cell r="C547" t="str">
            <v>自動巻取形ｴｱﾌｨﾙﾀｰ</v>
          </cell>
          <cell r="D547">
            <v>375</v>
          </cell>
          <cell r="E547" t="str">
            <v>m3/min</v>
          </cell>
          <cell r="F547">
            <v>1.59</v>
          </cell>
        </row>
        <row r="548">
          <cell r="B548">
            <v>544</v>
          </cell>
          <cell r="C548" t="str">
            <v>自動巻取形ｴｱﾌｨﾙﾀｰ</v>
          </cell>
          <cell r="D548">
            <v>400</v>
          </cell>
          <cell r="E548" t="str">
            <v>m3/min</v>
          </cell>
          <cell r="F548">
            <v>1.61</v>
          </cell>
        </row>
        <row r="549">
          <cell r="B549">
            <v>545</v>
          </cell>
          <cell r="C549" t="str">
            <v>自動巻取形ｴｱﾌｨﾙﾀｰ</v>
          </cell>
          <cell r="D549">
            <v>450</v>
          </cell>
          <cell r="E549" t="str">
            <v>m3/min</v>
          </cell>
          <cell r="F549">
            <v>1.65</v>
          </cell>
        </row>
        <row r="550">
          <cell r="B550">
            <v>546</v>
          </cell>
          <cell r="C550" t="str">
            <v>自動巻取形ｴｱﾌｨﾙﾀｰ</v>
          </cell>
          <cell r="D550">
            <v>500</v>
          </cell>
          <cell r="E550" t="str">
            <v>m3/min</v>
          </cell>
          <cell r="F550">
            <v>2.15</v>
          </cell>
        </row>
        <row r="551">
          <cell r="B551">
            <v>547</v>
          </cell>
          <cell r="C551" t="str">
            <v>自動巻取形ｴｱﾌｨﾙﾀｰ</v>
          </cell>
          <cell r="D551">
            <v>550</v>
          </cell>
          <cell r="E551" t="str">
            <v>m3/min</v>
          </cell>
          <cell r="F551">
            <v>2.21</v>
          </cell>
        </row>
        <row r="552">
          <cell r="B552">
            <v>548</v>
          </cell>
          <cell r="C552" t="str">
            <v>自動巻取形ｴｱﾌｨﾙﾀｰ</v>
          </cell>
          <cell r="D552">
            <v>600</v>
          </cell>
          <cell r="E552" t="str">
            <v>m3/min</v>
          </cell>
          <cell r="F552">
            <v>2.2599999999999998</v>
          </cell>
        </row>
        <row r="553">
          <cell r="B553">
            <v>549</v>
          </cell>
          <cell r="C553" t="str">
            <v>自動巻取形ｴｱﾌｨﾙﾀｰ</v>
          </cell>
          <cell r="D553">
            <v>650</v>
          </cell>
          <cell r="E553" t="str">
            <v>m3/min</v>
          </cell>
          <cell r="F553">
            <v>2.29</v>
          </cell>
        </row>
        <row r="554">
          <cell r="B554">
            <v>550</v>
          </cell>
          <cell r="C554" t="str">
            <v>自動巻取形ｴｱﾌｨﾙﾀｰ</v>
          </cell>
          <cell r="D554">
            <v>700</v>
          </cell>
          <cell r="E554" t="str">
            <v>m3/min</v>
          </cell>
          <cell r="F554">
            <v>2.31</v>
          </cell>
        </row>
        <row r="555">
          <cell r="B555">
            <v>551</v>
          </cell>
          <cell r="C555" t="str">
            <v>自動巻取形ｴｱﾌｨﾙﾀｰ</v>
          </cell>
          <cell r="D555">
            <v>750</v>
          </cell>
          <cell r="E555" t="str">
            <v>m3/min</v>
          </cell>
          <cell r="F555">
            <v>2.36</v>
          </cell>
        </row>
        <row r="556">
          <cell r="B556">
            <v>552</v>
          </cell>
          <cell r="C556" t="str">
            <v>自動巻取形ｴｱﾌｨﾙﾀｰ</v>
          </cell>
          <cell r="D556">
            <v>800</v>
          </cell>
          <cell r="E556" t="str">
            <v>m3/min</v>
          </cell>
          <cell r="F556">
            <v>2.42</v>
          </cell>
        </row>
        <row r="557">
          <cell r="B557">
            <v>553</v>
          </cell>
          <cell r="C557" t="str">
            <v>送風機(片吸込)</v>
          </cell>
          <cell r="D557" t="str">
            <v>#</v>
          </cell>
          <cell r="E557">
            <v>1.25</v>
          </cell>
          <cell r="F557">
            <v>0.85</v>
          </cell>
        </row>
        <row r="558">
          <cell r="B558">
            <v>554</v>
          </cell>
          <cell r="C558" t="str">
            <v>送風機(片吸込)</v>
          </cell>
          <cell r="D558" t="str">
            <v>#</v>
          </cell>
          <cell r="E558">
            <v>1.5</v>
          </cell>
          <cell r="F558">
            <v>1</v>
          </cell>
        </row>
        <row r="559">
          <cell r="B559">
            <v>555</v>
          </cell>
          <cell r="C559" t="str">
            <v>送風機(片吸込)</v>
          </cell>
          <cell r="D559" t="str">
            <v>#</v>
          </cell>
          <cell r="E559">
            <v>2</v>
          </cell>
          <cell r="F559">
            <v>1.23</v>
          </cell>
        </row>
        <row r="560">
          <cell r="B560">
            <v>556</v>
          </cell>
          <cell r="C560" t="str">
            <v>送風機(片吸込)</v>
          </cell>
          <cell r="D560" t="str">
            <v>#</v>
          </cell>
          <cell r="E560">
            <v>2.5</v>
          </cell>
          <cell r="F560">
            <v>1.4</v>
          </cell>
        </row>
        <row r="561">
          <cell r="B561">
            <v>557</v>
          </cell>
          <cell r="C561" t="str">
            <v>送風機(片吸込)</v>
          </cell>
          <cell r="D561" t="str">
            <v>#</v>
          </cell>
          <cell r="E561">
            <v>3</v>
          </cell>
          <cell r="F561">
            <v>1.62</v>
          </cell>
        </row>
        <row r="562">
          <cell r="B562">
            <v>558</v>
          </cell>
          <cell r="C562" t="str">
            <v>送風機(片吸込)</v>
          </cell>
          <cell r="D562" t="str">
            <v>#</v>
          </cell>
          <cell r="E562">
            <v>3.5</v>
          </cell>
          <cell r="F562">
            <v>2.02</v>
          </cell>
        </row>
        <row r="563">
          <cell r="B563">
            <v>559</v>
          </cell>
          <cell r="C563" t="str">
            <v>送風機(片吸込)</v>
          </cell>
          <cell r="D563" t="str">
            <v>#</v>
          </cell>
          <cell r="E563">
            <v>4</v>
          </cell>
          <cell r="F563">
            <v>2.31</v>
          </cell>
        </row>
        <row r="564">
          <cell r="B564">
            <v>560</v>
          </cell>
          <cell r="C564" t="str">
            <v>送風機(片吸込)</v>
          </cell>
          <cell r="D564" t="str">
            <v>#</v>
          </cell>
          <cell r="E564">
            <v>4.5</v>
          </cell>
          <cell r="F564">
            <v>2.5299999999999998</v>
          </cell>
        </row>
        <row r="565">
          <cell r="B565">
            <v>561</v>
          </cell>
          <cell r="C565" t="str">
            <v>送風機(片吸込)</v>
          </cell>
          <cell r="D565" t="str">
            <v>#</v>
          </cell>
          <cell r="E565">
            <v>5</v>
          </cell>
          <cell r="F565">
            <v>3.07</v>
          </cell>
        </row>
        <row r="566">
          <cell r="B566">
            <v>562</v>
          </cell>
          <cell r="C566" t="str">
            <v>送風機(片吸込)</v>
          </cell>
          <cell r="D566" t="str">
            <v>#</v>
          </cell>
          <cell r="E566">
            <v>5.5</v>
          </cell>
          <cell r="F566">
            <v>3.37</v>
          </cell>
        </row>
        <row r="567">
          <cell r="B567">
            <v>563</v>
          </cell>
          <cell r="C567" t="str">
            <v>送風機(片吸込)</v>
          </cell>
          <cell r="D567" t="str">
            <v>#</v>
          </cell>
          <cell r="E567">
            <v>6</v>
          </cell>
          <cell r="F567">
            <v>3.88</v>
          </cell>
        </row>
        <row r="568">
          <cell r="B568">
            <v>564</v>
          </cell>
          <cell r="C568" t="str">
            <v>送風機(片吸込)</v>
          </cell>
          <cell r="D568" t="str">
            <v>#</v>
          </cell>
          <cell r="E568">
            <v>7</v>
          </cell>
          <cell r="F568">
            <v>6.26</v>
          </cell>
        </row>
        <row r="569">
          <cell r="B569">
            <v>565</v>
          </cell>
          <cell r="C569" t="str">
            <v>送風機(片吸込)</v>
          </cell>
          <cell r="D569" t="str">
            <v>#</v>
          </cell>
          <cell r="E569">
            <v>8</v>
          </cell>
          <cell r="F569">
            <v>7.31</v>
          </cell>
        </row>
        <row r="570">
          <cell r="B570">
            <v>566</v>
          </cell>
          <cell r="C570" t="str">
            <v>送風機(片吸込)</v>
          </cell>
          <cell r="D570" t="str">
            <v>#</v>
          </cell>
          <cell r="E570">
            <v>9</v>
          </cell>
          <cell r="F570">
            <v>9.2799999999999994</v>
          </cell>
        </row>
        <row r="571">
          <cell r="B571">
            <v>567</v>
          </cell>
          <cell r="C571" t="str">
            <v>送風機(片吸込)</v>
          </cell>
          <cell r="D571" t="str">
            <v>#</v>
          </cell>
          <cell r="E571">
            <v>10</v>
          </cell>
          <cell r="F571">
            <v>11.31</v>
          </cell>
        </row>
        <row r="572">
          <cell r="B572">
            <v>568</v>
          </cell>
          <cell r="C572" t="str">
            <v>送風機(片吸込)(天井吊)</v>
          </cell>
          <cell r="D572" t="str">
            <v>#</v>
          </cell>
          <cell r="E572">
            <v>1.25</v>
          </cell>
          <cell r="F572">
            <v>1.7</v>
          </cell>
        </row>
        <row r="573">
          <cell r="B573">
            <v>569</v>
          </cell>
          <cell r="C573" t="str">
            <v>送風機(片吸込)(天井吊)</v>
          </cell>
          <cell r="D573" t="str">
            <v>#</v>
          </cell>
          <cell r="E573">
            <v>1.5</v>
          </cell>
          <cell r="F573">
            <v>2</v>
          </cell>
        </row>
        <row r="574">
          <cell r="B574">
            <v>570</v>
          </cell>
          <cell r="C574" t="str">
            <v>送風機(片吸込)(天井吊)</v>
          </cell>
          <cell r="D574" t="str">
            <v>#</v>
          </cell>
          <cell r="E574">
            <v>2</v>
          </cell>
          <cell r="F574">
            <v>2.46</v>
          </cell>
        </row>
        <row r="575">
          <cell r="B575">
            <v>571</v>
          </cell>
          <cell r="C575" t="str">
            <v>送風機(片吸込)(天井吊)</v>
          </cell>
          <cell r="D575" t="str">
            <v>#</v>
          </cell>
          <cell r="E575">
            <v>2.5</v>
          </cell>
          <cell r="F575">
            <v>2.8</v>
          </cell>
        </row>
        <row r="576">
          <cell r="B576">
            <v>572</v>
          </cell>
          <cell r="C576" t="str">
            <v>送風機(片吸込)(天井吊)</v>
          </cell>
          <cell r="D576" t="str">
            <v>#</v>
          </cell>
          <cell r="E576">
            <v>3</v>
          </cell>
          <cell r="F576">
            <v>3.24</v>
          </cell>
        </row>
        <row r="577">
          <cell r="B577">
            <v>573</v>
          </cell>
          <cell r="C577" t="str">
            <v>送風機(片吸込)(天井吊)</v>
          </cell>
          <cell r="D577" t="str">
            <v>#</v>
          </cell>
          <cell r="E577">
            <v>3.5</v>
          </cell>
          <cell r="F577">
            <v>4.04</v>
          </cell>
        </row>
        <row r="578">
          <cell r="B578">
            <v>574</v>
          </cell>
          <cell r="C578" t="str">
            <v>送風機(片吸込)(天井吊)</v>
          </cell>
          <cell r="D578" t="str">
            <v>#</v>
          </cell>
          <cell r="E578">
            <v>4</v>
          </cell>
          <cell r="F578">
            <v>4.62</v>
          </cell>
        </row>
        <row r="579">
          <cell r="B579">
            <v>575</v>
          </cell>
          <cell r="C579" t="str">
            <v>送風機(片吸込)(天井吊)</v>
          </cell>
          <cell r="D579" t="str">
            <v>#</v>
          </cell>
          <cell r="E579">
            <v>4.5</v>
          </cell>
          <cell r="F579">
            <v>5.0599999999999996</v>
          </cell>
        </row>
        <row r="580">
          <cell r="B580">
            <v>576</v>
          </cell>
          <cell r="C580" t="str">
            <v>送風機(片吸込)(天井吊)</v>
          </cell>
          <cell r="D580" t="str">
            <v>#</v>
          </cell>
          <cell r="E580">
            <v>5</v>
          </cell>
          <cell r="F580">
            <v>6.14</v>
          </cell>
        </row>
        <row r="581">
          <cell r="B581">
            <v>577</v>
          </cell>
          <cell r="C581" t="str">
            <v>送風機(片吸込)(天井吊)</v>
          </cell>
          <cell r="D581" t="str">
            <v>#</v>
          </cell>
          <cell r="E581">
            <v>5.5</v>
          </cell>
          <cell r="F581">
            <v>6.74</v>
          </cell>
        </row>
        <row r="582">
          <cell r="B582">
            <v>578</v>
          </cell>
          <cell r="C582" t="str">
            <v>送風機(片吸込)(天井吊)</v>
          </cell>
          <cell r="D582" t="str">
            <v>#</v>
          </cell>
          <cell r="E582">
            <v>6</v>
          </cell>
          <cell r="F582">
            <v>7.76</v>
          </cell>
        </row>
        <row r="583">
          <cell r="B583">
            <v>579</v>
          </cell>
          <cell r="C583" t="str">
            <v>送風機(片吸込)(天井吊)</v>
          </cell>
          <cell r="D583" t="str">
            <v>#</v>
          </cell>
          <cell r="E583">
            <v>7</v>
          </cell>
          <cell r="F583">
            <v>12.52</v>
          </cell>
        </row>
        <row r="584">
          <cell r="B584">
            <v>580</v>
          </cell>
          <cell r="C584" t="str">
            <v>送風機(片吸込)(天井吊)</v>
          </cell>
          <cell r="D584" t="str">
            <v>#</v>
          </cell>
          <cell r="E584">
            <v>8</v>
          </cell>
          <cell r="F584">
            <v>14.62</v>
          </cell>
        </row>
        <row r="585">
          <cell r="B585">
            <v>581</v>
          </cell>
          <cell r="C585" t="str">
            <v>送風機(片吸込)(天井吊)</v>
          </cell>
          <cell r="D585" t="str">
            <v>#</v>
          </cell>
          <cell r="E585">
            <v>9</v>
          </cell>
          <cell r="F585">
            <v>18.559999999999999</v>
          </cell>
        </row>
        <row r="586">
          <cell r="B586">
            <v>582</v>
          </cell>
          <cell r="C586" t="str">
            <v>送風機(片吸込)(天井吊)</v>
          </cell>
          <cell r="D586" t="str">
            <v>#</v>
          </cell>
          <cell r="E586">
            <v>10</v>
          </cell>
          <cell r="F586">
            <v>22.62</v>
          </cell>
        </row>
        <row r="587">
          <cell r="B587">
            <v>583</v>
          </cell>
          <cell r="C587" t="str">
            <v>送風機(片吸込)(防振基礎)</v>
          </cell>
          <cell r="D587" t="str">
            <v>#</v>
          </cell>
          <cell r="E587">
            <v>1.25</v>
          </cell>
          <cell r="F587">
            <v>1.02</v>
          </cell>
        </row>
        <row r="588">
          <cell r="B588">
            <v>584</v>
          </cell>
          <cell r="C588" t="str">
            <v>送風機(片吸込)(防振基礎)</v>
          </cell>
          <cell r="D588" t="str">
            <v>#</v>
          </cell>
          <cell r="E588">
            <v>1.5</v>
          </cell>
          <cell r="F588">
            <v>1.2</v>
          </cell>
        </row>
        <row r="589">
          <cell r="B589">
            <v>585</v>
          </cell>
          <cell r="C589" t="str">
            <v>送風機(片吸込)(防振基礎)</v>
          </cell>
          <cell r="D589" t="str">
            <v>#</v>
          </cell>
          <cell r="E589">
            <v>2</v>
          </cell>
          <cell r="F589">
            <v>1.476</v>
          </cell>
        </row>
        <row r="590">
          <cell r="B590">
            <v>586</v>
          </cell>
          <cell r="C590" t="str">
            <v>送風機(片吸込)(防振基礎)</v>
          </cell>
          <cell r="D590" t="str">
            <v>#</v>
          </cell>
          <cell r="E590">
            <v>2.5</v>
          </cell>
          <cell r="F590">
            <v>1.68</v>
          </cell>
        </row>
        <row r="591">
          <cell r="B591">
            <v>587</v>
          </cell>
          <cell r="C591" t="str">
            <v>送風機(片吸込)(防振基礎)</v>
          </cell>
          <cell r="D591" t="str">
            <v>#</v>
          </cell>
          <cell r="E591">
            <v>3</v>
          </cell>
          <cell r="F591">
            <v>1.944</v>
          </cell>
        </row>
        <row r="592">
          <cell r="B592">
            <v>588</v>
          </cell>
          <cell r="C592" t="str">
            <v>送風機(片吸込)(防振基礎)</v>
          </cell>
          <cell r="D592" t="str">
            <v>#</v>
          </cell>
          <cell r="E592">
            <v>3.5</v>
          </cell>
          <cell r="F592">
            <v>2.4239999999999999</v>
          </cell>
        </row>
        <row r="593">
          <cell r="B593">
            <v>589</v>
          </cell>
          <cell r="C593" t="str">
            <v>送風機(片吸込)(防振基礎)</v>
          </cell>
          <cell r="D593" t="str">
            <v>#</v>
          </cell>
          <cell r="E593">
            <v>4</v>
          </cell>
          <cell r="F593">
            <v>2.7719999999999998</v>
          </cell>
        </row>
        <row r="594">
          <cell r="B594">
            <v>590</v>
          </cell>
          <cell r="C594" t="str">
            <v>送風機(片吸込)(防振基礎)</v>
          </cell>
          <cell r="D594" t="str">
            <v>#</v>
          </cell>
          <cell r="E594">
            <v>4.5</v>
          </cell>
          <cell r="F594">
            <v>3.0359999999999996</v>
          </cell>
        </row>
        <row r="595">
          <cell r="B595">
            <v>591</v>
          </cell>
          <cell r="C595" t="str">
            <v>送風機(片吸込)(防振基礎)</v>
          </cell>
          <cell r="D595" t="str">
            <v>#</v>
          </cell>
          <cell r="E595">
            <v>5</v>
          </cell>
          <cell r="F595">
            <v>3.6839999999999997</v>
          </cell>
        </row>
        <row r="596">
          <cell r="B596">
            <v>592</v>
          </cell>
          <cell r="C596" t="str">
            <v>送風機(片吸込)(防振基礎)</v>
          </cell>
          <cell r="D596" t="str">
            <v>#</v>
          </cell>
          <cell r="E596">
            <v>5.5</v>
          </cell>
          <cell r="F596">
            <v>4.0439999999999996</v>
          </cell>
        </row>
        <row r="597">
          <cell r="B597">
            <v>593</v>
          </cell>
          <cell r="C597" t="str">
            <v>送風機(片吸込)(防振基礎)</v>
          </cell>
          <cell r="D597" t="str">
            <v>#</v>
          </cell>
          <cell r="E597">
            <v>6</v>
          </cell>
          <cell r="F597">
            <v>4.6559999999999997</v>
          </cell>
        </row>
        <row r="598">
          <cell r="B598">
            <v>594</v>
          </cell>
          <cell r="C598" t="str">
            <v>送風機(片吸込)(防振基礎)</v>
          </cell>
          <cell r="D598" t="str">
            <v>#</v>
          </cell>
          <cell r="E598">
            <v>7</v>
          </cell>
          <cell r="F598">
            <v>7.5119999999999996</v>
          </cell>
        </row>
        <row r="599">
          <cell r="B599">
            <v>595</v>
          </cell>
          <cell r="C599" t="str">
            <v>送風機(片吸込)(防振基礎)</v>
          </cell>
          <cell r="D599" t="str">
            <v>#</v>
          </cell>
          <cell r="E599">
            <v>8</v>
          </cell>
          <cell r="F599">
            <v>8.7719999999999985</v>
          </cell>
        </row>
        <row r="600">
          <cell r="B600">
            <v>596</v>
          </cell>
          <cell r="C600" t="str">
            <v>送風機(片吸込)(防振基礎)</v>
          </cell>
          <cell r="D600" t="str">
            <v>#</v>
          </cell>
          <cell r="E600">
            <v>9</v>
          </cell>
          <cell r="F600">
            <v>11.135999999999999</v>
          </cell>
        </row>
        <row r="601">
          <cell r="B601">
            <v>597</v>
          </cell>
          <cell r="C601" t="str">
            <v>送風機(片吸込)(防振基礎)</v>
          </cell>
          <cell r="D601" t="str">
            <v>#</v>
          </cell>
          <cell r="E601">
            <v>10</v>
          </cell>
          <cell r="F601">
            <v>13.572000000000001</v>
          </cell>
        </row>
        <row r="602">
          <cell r="B602">
            <v>598</v>
          </cell>
          <cell r="C602" t="str">
            <v>送風機(両吸込)</v>
          </cell>
          <cell r="D602" t="str">
            <v>#</v>
          </cell>
          <cell r="E602">
            <v>2</v>
          </cell>
          <cell r="F602">
            <v>1.59</v>
          </cell>
        </row>
        <row r="603">
          <cell r="B603">
            <v>599</v>
          </cell>
          <cell r="C603" t="str">
            <v>送風機(両吸込)</v>
          </cell>
          <cell r="D603" t="str">
            <v>#</v>
          </cell>
          <cell r="E603">
            <v>2.5</v>
          </cell>
          <cell r="F603">
            <v>1.83</v>
          </cell>
        </row>
        <row r="604">
          <cell r="B604">
            <v>600</v>
          </cell>
          <cell r="C604" t="str">
            <v>送風機(両吸込)</v>
          </cell>
          <cell r="D604" t="str">
            <v>#</v>
          </cell>
          <cell r="E604">
            <v>3</v>
          </cell>
          <cell r="F604">
            <v>2.1800000000000002</v>
          </cell>
        </row>
        <row r="605">
          <cell r="B605">
            <v>601</v>
          </cell>
          <cell r="C605" t="str">
            <v>送風機(両吸込)</v>
          </cell>
          <cell r="D605" t="str">
            <v>#</v>
          </cell>
          <cell r="E605">
            <v>3.5</v>
          </cell>
          <cell r="F605">
            <v>2.5499999999999998</v>
          </cell>
        </row>
        <row r="606">
          <cell r="B606">
            <v>602</v>
          </cell>
          <cell r="C606" t="str">
            <v>送風機(両吸込)</v>
          </cell>
          <cell r="D606" t="str">
            <v>#</v>
          </cell>
          <cell r="E606">
            <v>4</v>
          </cell>
          <cell r="F606">
            <v>3.2</v>
          </cell>
        </row>
        <row r="607">
          <cell r="B607">
            <v>603</v>
          </cell>
          <cell r="C607" t="str">
            <v>送風機(両吸込)</v>
          </cell>
          <cell r="D607" t="str">
            <v>#</v>
          </cell>
          <cell r="E607">
            <v>4.5</v>
          </cell>
          <cell r="F607">
            <v>3.58</v>
          </cell>
        </row>
        <row r="608">
          <cell r="B608">
            <v>604</v>
          </cell>
          <cell r="C608" t="str">
            <v>送風機(両吸込)</v>
          </cell>
          <cell r="D608" t="str">
            <v>#</v>
          </cell>
          <cell r="E608">
            <v>5</v>
          </cell>
          <cell r="F608">
            <v>4.29</v>
          </cell>
        </row>
        <row r="609">
          <cell r="B609">
            <v>605</v>
          </cell>
          <cell r="C609" t="str">
            <v>送風機(両吸込)</v>
          </cell>
          <cell r="D609" t="str">
            <v>#</v>
          </cell>
          <cell r="E609">
            <v>5.5</v>
          </cell>
          <cell r="F609">
            <v>4.83</v>
          </cell>
        </row>
        <row r="610">
          <cell r="B610">
            <v>606</v>
          </cell>
          <cell r="C610" t="str">
            <v>送風機(両吸込)</v>
          </cell>
          <cell r="D610" t="str">
            <v>#</v>
          </cell>
          <cell r="E610">
            <v>6</v>
          </cell>
          <cell r="F610">
            <v>5.55</v>
          </cell>
        </row>
        <row r="611">
          <cell r="B611">
            <v>607</v>
          </cell>
          <cell r="C611" t="str">
            <v>送風機(両吸込)</v>
          </cell>
          <cell r="D611" t="str">
            <v>#</v>
          </cell>
          <cell r="E611">
            <v>7</v>
          </cell>
          <cell r="F611">
            <v>10.039999999999999</v>
          </cell>
        </row>
        <row r="612">
          <cell r="B612">
            <v>608</v>
          </cell>
          <cell r="C612" t="str">
            <v>送風機(両吸込)</v>
          </cell>
          <cell r="D612" t="str">
            <v>#</v>
          </cell>
          <cell r="E612">
            <v>8</v>
          </cell>
          <cell r="F612">
            <v>11.44</v>
          </cell>
        </row>
        <row r="613">
          <cell r="B613">
            <v>609</v>
          </cell>
          <cell r="C613" t="str">
            <v>送風機(両吸込)</v>
          </cell>
          <cell r="D613" t="str">
            <v>#</v>
          </cell>
          <cell r="E613">
            <v>9</v>
          </cell>
          <cell r="F613">
            <v>15.33</v>
          </cell>
        </row>
        <row r="614">
          <cell r="B614">
            <v>610</v>
          </cell>
          <cell r="C614" t="str">
            <v>送風機(両吸込)</v>
          </cell>
          <cell r="D614" t="str">
            <v>#</v>
          </cell>
          <cell r="E614">
            <v>10</v>
          </cell>
          <cell r="F614">
            <v>18.47</v>
          </cell>
        </row>
        <row r="615">
          <cell r="B615">
            <v>611</v>
          </cell>
          <cell r="C615" t="str">
            <v>送風機(両吸込)(天井吊)</v>
          </cell>
          <cell r="D615" t="str">
            <v>#</v>
          </cell>
          <cell r="E615">
            <v>2</v>
          </cell>
          <cell r="F615">
            <v>3.18</v>
          </cell>
        </row>
        <row r="616">
          <cell r="B616">
            <v>612</v>
          </cell>
          <cell r="C616" t="str">
            <v>送風機(両吸込)(天井吊)</v>
          </cell>
          <cell r="D616" t="str">
            <v>#</v>
          </cell>
          <cell r="E616">
            <v>2.5</v>
          </cell>
          <cell r="F616">
            <v>3.66</v>
          </cell>
        </row>
        <row r="617">
          <cell r="B617">
            <v>613</v>
          </cell>
          <cell r="C617" t="str">
            <v>送風機(両吸込)(天井吊)</v>
          </cell>
          <cell r="D617" t="str">
            <v>#</v>
          </cell>
          <cell r="E617">
            <v>3</v>
          </cell>
          <cell r="F617">
            <v>4.3600000000000003</v>
          </cell>
        </row>
        <row r="618">
          <cell r="B618">
            <v>614</v>
          </cell>
          <cell r="C618" t="str">
            <v>送風機(両吸込)(天井吊)</v>
          </cell>
          <cell r="D618" t="str">
            <v>#</v>
          </cell>
          <cell r="E618">
            <v>3.5</v>
          </cell>
          <cell r="F618">
            <v>5.0999999999999996</v>
          </cell>
        </row>
        <row r="619">
          <cell r="B619">
            <v>615</v>
          </cell>
          <cell r="C619" t="str">
            <v>送風機(両吸込)(天井吊)</v>
          </cell>
          <cell r="D619" t="str">
            <v>#</v>
          </cell>
          <cell r="E619">
            <v>4</v>
          </cell>
          <cell r="F619">
            <v>6.4</v>
          </cell>
        </row>
        <row r="620">
          <cell r="B620">
            <v>616</v>
          </cell>
          <cell r="C620" t="str">
            <v>送風機(両吸込)(天井吊)</v>
          </cell>
          <cell r="D620" t="str">
            <v>#</v>
          </cell>
          <cell r="E620">
            <v>4.5</v>
          </cell>
          <cell r="F620">
            <v>7.16</v>
          </cell>
        </row>
        <row r="621">
          <cell r="B621">
            <v>617</v>
          </cell>
          <cell r="C621" t="str">
            <v>送風機(両吸込)(天井吊)</v>
          </cell>
          <cell r="D621" t="str">
            <v>#</v>
          </cell>
          <cell r="E621">
            <v>5</v>
          </cell>
          <cell r="F621">
            <v>8.58</v>
          </cell>
        </row>
        <row r="622">
          <cell r="B622">
            <v>618</v>
          </cell>
          <cell r="C622" t="str">
            <v>送風機(両吸込)(天井吊)</v>
          </cell>
          <cell r="D622" t="str">
            <v>#</v>
          </cell>
          <cell r="E622">
            <v>5.5</v>
          </cell>
          <cell r="F622">
            <v>9.66</v>
          </cell>
        </row>
        <row r="623">
          <cell r="B623">
            <v>619</v>
          </cell>
          <cell r="C623" t="str">
            <v>送風機(両吸込)(天井吊)</v>
          </cell>
          <cell r="D623" t="str">
            <v>#</v>
          </cell>
          <cell r="E623">
            <v>6</v>
          </cell>
          <cell r="F623">
            <v>11.1</v>
          </cell>
        </row>
        <row r="624">
          <cell r="B624">
            <v>620</v>
          </cell>
          <cell r="C624" t="str">
            <v>送風機(両吸込)(天井吊)</v>
          </cell>
          <cell r="D624" t="str">
            <v>#</v>
          </cell>
          <cell r="E624">
            <v>7</v>
          </cell>
          <cell r="F624">
            <v>20.079999999999998</v>
          </cell>
        </row>
        <row r="625">
          <cell r="B625">
            <v>621</v>
          </cell>
          <cell r="C625" t="str">
            <v>送風機(両吸込)(天井吊)</v>
          </cell>
          <cell r="D625" t="str">
            <v>#</v>
          </cell>
          <cell r="E625">
            <v>8</v>
          </cell>
          <cell r="F625">
            <v>22.88</v>
          </cell>
        </row>
        <row r="626">
          <cell r="B626">
            <v>622</v>
          </cell>
          <cell r="C626" t="str">
            <v>送風機(両吸込)(天井吊)</v>
          </cell>
          <cell r="D626" t="str">
            <v>#</v>
          </cell>
          <cell r="E626">
            <v>9</v>
          </cell>
          <cell r="F626">
            <v>30.66</v>
          </cell>
        </row>
        <row r="627">
          <cell r="B627">
            <v>623</v>
          </cell>
          <cell r="C627" t="str">
            <v>送風機(両吸込)(天井吊)</v>
          </cell>
          <cell r="D627" t="str">
            <v>#</v>
          </cell>
          <cell r="E627">
            <v>10</v>
          </cell>
          <cell r="F627">
            <v>36.94</v>
          </cell>
        </row>
        <row r="628">
          <cell r="B628">
            <v>624</v>
          </cell>
          <cell r="C628" t="str">
            <v>送風機(両吸込)(防振基礎)</v>
          </cell>
          <cell r="D628" t="str">
            <v>#</v>
          </cell>
          <cell r="E628">
            <v>2</v>
          </cell>
          <cell r="F628">
            <v>1.9079999999999999</v>
          </cell>
        </row>
        <row r="629">
          <cell r="B629">
            <v>625</v>
          </cell>
          <cell r="C629" t="str">
            <v>送風機(両吸込)(防振基礎)</v>
          </cell>
          <cell r="D629" t="str">
            <v>#</v>
          </cell>
          <cell r="E629">
            <v>2.5</v>
          </cell>
          <cell r="F629">
            <v>2.1960000000000002</v>
          </cell>
        </row>
        <row r="630">
          <cell r="B630">
            <v>626</v>
          </cell>
          <cell r="C630" t="str">
            <v>送風機(両吸込)(防振基礎)</v>
          </cell>
          <cell r="D630" t="str">
            <v>#</v>
          </cell>
          <cell r="E630">
            <v>3</v>
          </cell>
          <cell r="F630">
            <v>2.6160000000000001</v>
          </cell>
        </row>
        <row r="631">
          <cell r="B631">
            <v>627</v>
          </cell>
          <cell r="C631" t="str">
            <v>送風機(両吸込)(防振基礎)</v>
          </cell>
          <cell r="D631" t="str">
            <v>#</v>
          </cell>
          <cell r="E631">
            <v>3.5</v>
          </cell>
          <cell r="F631">
            <v>3.0599999999999996</v>
          </cell>
        </row>
        <row r="632">
          <cell r="B632">
            <v>628</v>
          </cell>
          <cell r="C632" t="str">
            <v>送風機(両吸込)(防振基礎)</v>
          </cell>
          <cell r="D632" t="str">
            <v>#</v>
          </cell>
          <cell r="E632">
            <v>4</v>
          </cell>
          <cell r="F632">
            <v>3.84</v>
          </cell>
        </row>
        <row r="633">
          <cell r="B633">
            <v>629</v>
          </cell>
          <cell r="C633" t="str">
            <v>送風機(両吸込)(防振基礎)</v>
          </cell>
          <cell r="D633" t="str">
            <v>#</v>
          </cell>
          <cell r="E633">
            <v>4.5</v>
          </cell>
          <cell r="F633">
            <v>4.2960000000000003</v>
          </cell>
        </row>
        <row r="634">
          <cell r="B634">
            <v>630</v>
          </cell>
          <cell r="C634" t="str">
            <v>送風機(両吸込)(防振基礎)</v>
          </cell>
          <cell r="D634" t="str">
            <v>#</v>
          </cell>
          <cell r="E634">
            <v>5</v>
          </cell>
          <cell r="F634">
            <v>5.1479999999999997</v>
          </cell>
        </row>
        <row r="635">
          <cell r="B635">
            <v>631</v>
          </cell>
          <cell r="C635" t="str">
            <v>送風機(両吸込)(防振基礎)</v>
          </cell>
          <cell r="D635" t="str">
            <v>#</v>
          </cell>
          <cell r="E635">
            <v>5.5</v>
          </cell>
          <cell r="F635">
            <v>5.7960000000000003</v>
          </cell>
        </row>
        <row r="636">
          <cell r="B636">
            <v>632</v>
          </cell>
          <cell r="C636" t="str">
            <v>送風機(両吸込)(防振基礎)</v>
          </cell>
          <cell r="D636" t="str">
            <v>#</v>
          </cell>
          <cell r="E636">
            <v>6</v>
          </cell>
          <cell r="F636">
            <v>6.6599999999999993</v>
          </cell>
        </row>
        <row r="637">
          <cell r="B637">
            <v>633</v>
          </cell>
          <cell r="C637" t="str">
            <v>送風機(両吸込)(防振基礎)</v>
          </cell>
          <cell r="D637" t="str">
            <v>#</v>
          </cell>
          <cell r="E637">
            <v>7</v>
          </cell>
          <cell r="F637">
            <v>12.047999999999998</v>
          </cell>
        </row>
        <row r="638">
          <cell r="B638">
            <v>634</v>
          </cell>
          <cell r="C638" t="str">
            <v>送風機(両吸込)(防振基礎)</v>
          </cell>
          <cell r="D638" t="str">
            <v>#</v>
          </cell>
          <cell r="E638">
            <v>8</v>
          </cell>
          <cell r="F638">
            <v>13.728</v>
          </cell>
        </row>
        <row r="639">
          <cell r="B639">
            <v>635</v>
          </cell>
          <cell r="C639" t="str">
            <v>送風機(両吸込)(防振基礎)</v>
          </cell>
          <cell r="D639" t="str">
            <v>#</v>
          </cell>
          <cell r="E639">
            <v>9</v>
          </cell>
          <cell r="F639">
            <v>18.396000000000001</v>
          </cell>
        </row>
        <row r="640">
          <cell r="B640">
            <v>636</v>
          </cell>
          <cell r="C640" t="str">
            <v>送風機(両吸込)(防振基礎)</v>
          </cell>
          <cell r="D640" t="str">
            <v>#</v>
          </cell>
          <cell r="E640">
            <v>10</v>
          </cell>
          <cell r="F640">
            <v>22.163999999999998</v>
          </cell>
        </row>
        <row r="641">
          <cell r="B641">
            <v>637</v>
          </cell>
          <cell r="C641" t="str">
            <v>小型送風機</v>
          </cell>
          <cell r="D641" t="str">
            <v>ﾌｧﾝｺｲﾙﾕﾆｯﾄ</v>
          </cell>
          <cell r="E641">
            <v>0.85</v>
          </cell>
          <cell r="F641">
            <v>0.85</v>
          </cell>
        </row>
        <row r="642">
          <cell r="B642">
            <v>638</v>
          </cell>
          <cell r="C642" t="str">
            <v>小型送風機</v>
          </cell>
          <cell r="D642" t="str">
            <v>ﾌｧﾝﾕﾆｯﾄ(天井吊)</v>
          </cell>
          <cell r="E642">
            <v>1.7</v>
          </cell>
          <cell r="F642">
            <v>1.7</v>
          </cell>
        </row>
        <row r="643">
          <cell r="B643">
            <v>639</v>
          </cell>
          <cell r="C643" t="str">
            <v>小型送風機</v>
          </cell>
          <cell r="D643" t="str">
            <v>ﾐﾆｼﾛｯｺﾌｧﾝ</v>
          </cell>
          <cell r="E643">
            <v>0.85</v>
          </cell>
          <cell r="F643">
            <v>0.85</v>
          </cell>
        </row>
        <row r="644">
          <cell r="B644">
            <v>640</v>
          </cell>
          <cell r="C644" t="str">
            <v>小型送風機</v>
          </cell>
          <cell r="D644" t="str">
            <v>天井埋込型換気扇</v>
          </cell>
          <cell r="E644">
            <v>0.5</v>
          </cell>
          <cell r="F644">
            <v>0.5</v>
          </cell>
        </row>
        <row r="645">
          <cell r="B645">
            <v>641</v>
          </cell>
          <cell r="C645" t="str">
            <v>小型送風機</v>
          </cell>
          <cell r="D645" t="str">
            <v>ﾊﾟｲﾌﾟ用ﾌｧﾝ</v>
          </cell>
          <cell r="E645">
            <v>0.25</v>
          </cell>
          <cell r="F645">
            <v>0.25</v>
          </cell>
        </row>
        <row r="646">
          <cell r="B646">
            <v>642</v>
          </cell>
          <cell r="C646" t="str">
            <v>換気扇</v>
          </cell>
          <cell r="D646">
            <v>200</v>
          </cell>
          <cell r="E646" t="str">
            <v>φ</v>
          </cell>
          <cell r="F646">
            <v>0.39</v>
          </cell>
        </row>
        <row r="647">
          <cell r="B647">
            <v>643</v>
          </cell>
          <cell r="C647" t="str">
            <v>換気扇</v>
          </cell>
          <cell r="D647">
            <v>250</v>
          </cell>
          <cell r="E647" t="str">
            <v>φ</v>
          </cell>
          <cell r="F647">
            <v>0.45</v>
          </cell>
        </row>
        <row r="648">
          <cell r="B648">
            <v>644</v>
          </cell>
          <cell r="C648" t="str">
            <v>換気扇</v>
          </cell>
          <cell r="D648">
            <v>300</v>
          </cell>
          <cell r="E648" t="str">
            <v>φ</v>
          </cell>
          <cell r="F648">
            <v>0.54</v>
          </cell>
        </row>
        <row r="649">
          <cell r="B649">
            <v>645</v>
          </cell>
          <cell r="C649" t="str">
            <v>換気扇</v>
          </cell>
          <cell r="D649">
            <v>400</v>
          </cell>
          <cell r="E649" t="str">
            <v>φ</v>
          </cell>
          <cell r="F649">
            <v>0.57999999999999996</v>
          </cell>
        </row>
        <row r="650">
          <cell r="B650">
            <v>646</v>
          </cell>
          <cell r="C650" t="str">
            <v>換気扇</v>
          </cell>
          <cell r="D650">
            <v>500</v>
          </cell>
          <cell r="E650" t="str">
            <v>φ</v>
          </cell>
          <cell r="F650">
            <v>0.62</v>
          </cell>
        </row>
        <row r="651">
          <cell r="B651">
            <v>647</v>
          </cell>
          <cell r="C651" t="str">
            <v>鋳鉄製柱形放熱器(床置形)</v>
          </cell>
          <cell r="D651">
            <v>20</v>
          </cell>
          <cell r="E651" t="str">
            <v>節以下</v>
          </cell>
          <cell r="F651">
            <v>0.97</v>
          </cell>
        </row>
        <row r="652">
          <cell r="B652">
            <v>648</v>
          </cell>
          <cell r="C652" t="str">
            <v>鋳鉄製柱形放熱器(床置形)</v>
          </cell>
          <cell r="D652">
            <v>21</v>
          </cell>
          <cell r="E652" t="str">
            <v>節以上</v>
          </cell>
          <cell r="F652">
            <v>1.25</v>
          </cell>
        </row>
        <row r="653">
          <cell r="B653">
            <v>649</v>
          </cell>
          <cell r="C653" t="str">
            <v>鋳鉄製柱形放熱器(壁掛形)</v>
          </cell>
          <cell r="D653">
            <v>20</v>
          </cell>
          <cell r="E653" t="str">
            <v>節以下</v>
          </cell>
          <cell r="F653">
            <v>1.55</v>
          </cell>
        </row>
        <row r="654">
          <cell r="B654">
            <v>650</v>
          </cell>
          <cell r="C654" t="str">
            <v>鋳鉄製柱形放熱器(壁掛形)</v>
          </cell>
          <cell r="D654">
            <v>21</v>
          </cell>
          <cell r="E654" t="str">
            <v>節以上</v>
          </cell>
          <cell r="F654">
            <v>2.14</v>
          </cell>
        </row>
        <row r="655">
          <cell r="B655">
            <v>651</v>
          </cell>
          <cell r="C655" t="str">
            <v>鋳鉄製壁掛形放熱器(壁掛形)</v>
          </cell>
          <cell r="D655">
            <v>3</v>
          </cell>
          <cell r="E655" t="str">
            <v>節以下</v>
          </cell>
          <cell r="F655">
            <v>1.25</v>
          </cell>
        </row>
        <row r="656">
          <cell r="B656">
            <v>652</v>
          </cell>
          <cell r="C656" t="str">
            <v>鋳鉄製壁掛形放熱器(壁掛形)</v>
          </cell>
          <cell r="D656">
            <v>4</v>
          </cell>
          <cell r="E656" t="str">
            <v>節</v>
          </cell>
          <cell r="F656">
            <v>1.44</v>
          </cell>
        </row>
        <row r="657">
          <cell r="B657">
            <v>653</v>
          </cell>
          <cell r="C657" t="str">
            <v>鋳鉄製壁掛形放熱器(壁掛形)</v>
          </cell>
          <cell r="D657">
            <v>5</v>
          </cell>
          <cell r="E657" t="str">
            <v>節</v>
          </cell>
          <cell r="F657">
            <v>1.63</v>
          </cell>
        </row>
        <row r="658">
          <cell r="B658">
            <v>654</v>
          </cell>
          <cell r="C658" t="str">
            <v>鋳鉄製壁掛形放熱器(壁掛形)</v>
          </cell>
          <cell r="D658">
            <v>6</v>
          </cell>
          <cell r="E658" t="str">
            <v>節</v>
          </cell>
          <cell r="F658">
            <v>1.82</v>
          </cell>
        </row>
        <row r="659">
          <cell r="B659">
            <v>655</v>
          </cell>
          <cell r="C659" t="str">
            <v>鋳鉄製壁掛形放熱器(壁掛形)</v>
          </cell>
          <cell r="D659">
            <v>7</v>
          </cell>
          <cell r="E659" t="str">
            <v>節</v>
          </cell>
          <cell r="F659">
            <v>2.0099999999999998</v>
          </cell>
        </row>
        <row r="660">
          <cell r="B660">
            <v>656</v>
          </cell>
          <cell r="C660" t="str">
            <v>鋳鉄製壁掛形放熱器(壁掛形)</v>
          </cell>
          <cell r="D660">
            <v>8</v>
          </cell>
          <cell r="E660" t="str">
            <v>節</v>
          </cell>
          <cell r="F660">
            <v>2.2000000000000002</v>
          </cell>
        </row>
        <row r="661">
          <cell r="B661">
            <v>657</v>
          </cell>
          <cell r="C661" t="str">
            <v>鋳鉄製壁掛形放熱器(壁掛形)</v>
          </cell>
          <cell r="D661">
            <v>9</v>
          </cell>
          <cell r="E661" t="str">
            <v>節</v>
          </cell>
          <cell r="F661">
            <v>2.39</v>
          </cell>
        </row>
        <row r="662">
          <cell r="B662">
            <v>658</v>
          </cell>
          <cell r="C662" t="str">
            <v>鋳鉄製壁掛形放熱器(壁掛形)</v>
          </cell>
          <cell r="D662">
            <v>10</v>
          </cell>
          <cell r="E662" t="str">
            <v>節</v>
          </cell>
          <cell r="F662">
            <v>2.58</v>
          </cell>
        </row>
        <row r="663">
          <cell r="B663">
            <v>659</v>
          </cell>
          <cell r="C663" t="str">
            <v>鋳鉄製壁掛形放熱器(壁掛形)</v>
          </cell>
          <cell r="D663">
            <v>11</v>
          </cell>
          <cell r="E663" t="str">
            <v>節</v>
          </cell>
          <cell r="F663">
            <v>2.77</v>
          </cell>
        </row>
        <row r="664">
          <cell r="B664">
            <v>660</v>
          </cell>
          <cell r="C664" t="str">
            <v>鋳鉄製壁掛形放熱器(壁掛形)</v>
          </cell>
          <cell r="D664">
            <v>12</v>
          </cell>
          <cell r="E664" t="str">
            <v>節</v>
          </cell>
          <cell r="F664">
            <v>2.96</v>
          </cell>
        </row>
        <row r="665">
          <cell r="B665">
            <v>661</v>
          </cell>
          <cell r="C665" t="str">
            <v>鋳鉄製壁掛形放熱器(壁掛形)</v>
          </cell>
          <cell r="D665">
            <v>13</v>
          </cell>
          <cell r="E665" t="str">
            <v>節</v>
          </cell>
          <cell r="F665">
            <v>3.15</v>
          </cell>
        </row>
        <row r="666">
          <cell r="B666">
            <v>662</v>
          </cell>
          <cell r="C666" t="str">
            <v>鋳鉄製壁掛形放熱器(壁掛形)</v>
          </cell>
          <cell r="D666">
            <v>14</v>
          </cell>
          <cell r="E666" t="str">
            <v>節</v>
          </cell>
          <cell r="F666">
            <v>3.34</v>
          </cell>
        </row>
        <row r="667">
          <cell r="B667">
            <v>663</v>
          </cell>
          <cell r="C667" t="str">
            <v>鋳鉄製壁掛形放熱器(壁掛形)</v>
          </cell>
          <cell r="D667">
            <v>15</v>
          </cell>
          <cell r="E667" t="str">
            <v>節</v>
          </cell>
          <cell r="F667">
            <v>3.5300000000000002</v>
          </cell>
        </row>
        <row r="668">
          <cell r="B668">
            <v>664</v>
          </cell>
          <cell r="C668" t="str">
            <v>鋳鉄製壁掛形放熱器(壁掛形)</v>
          </cell>
          <cell r="D668">
            <v>16</v>
          </cell>
          <cell r="E668" t="str">
            <v>節</v>
          </cell>
          <cell r="F668">
            <v>3.72</v>
          </cell>
        </row>
        <row r="669">
          <cell r="B669">
            <v>665</v>
          </cell>
          <cell r="C669" t="str">
            <v>鋳鉄製壁掛形放熱器(壁掛形)</v>
          </cell>
          <cell r="D669">
            <v>17</v>
          </cell>
          <cell r="E669" t="str">
            <v>節</v>
          </cell>
          <cell r="F669">
            <v>3.91</v>
          </cell>
        </row>
        <row r="670">
          <cell r="B670">
            <v>666</v>
          </cell>
          <cell r="C670" t="str">
            <v>鋳鉄製壁掛形放熱器(壁掛形)</v>
          </cell>
          <cell r="D670">
            <v>18</v>
          </cell>
          <cell r="E670" t="str">
            <v>節</v>
          </cell>
          <cell r="F670">
            <v>4.0999999999999996</v>
          </cell>
        </row>
        <row r="671">
          <cell r="B671">
            <v>667</v>
          </cell>
          <cell r="C671" t="str">
            <v>鋳鉄製壁掛形放熱器(壁掛形)</v>
          </cell>
          <cell r="D671">
            <v>19</v>
          </cell>
          <cell r="E671" t="str">
            <v>節</v>
          </cell>
          <cell r="F671">
            <v>4.29</v>
          </cell>
        </row>
        <row r="672">
          <cell r="B672">
            <v>668</v>
          </cell>
          <cell r="C672" t="str">
            <v>鋳鉄製壁掛形放熱器(壁掛形)</v>
          </cell>
          <cell r="D672">
            <v>20</v>
          </cell>
          <cell r="E672" t="str">
            <v>節</v>
          </cell>
          <cell r="F672">
            <v>4.4800000000000004</v>
          </cell>
        </row>
        <row r="673">
          <cell r="B673">
            <v>669</v>
          </cell>
          <cell r="C673" t="str">
            <v>鋳鉄製柱形放熱器(天井吊形)</v>
          </cell>
          <cell r="D673">
            <v>3</v>
          </cell>
          <cell r="E673" t="str">
            <v>節以下</v>
          </cell>
          <cell r="F673">
            <v>1.94</v>
          </cell>
        </row>
        <row r="674">
          <cell r="B674">
            <v>670</v>
          </cell>
          <cell r="C674" t="str">
            <v>鋳鉄製柱形放熱器(天井吊形)</v>
          </cell>
          <cell r="D674">
            <v>4</v>
          </cell>
          <cell r="E674" t="str">
            <v>節</v>
          </cell>
          <cell r="F674">
            <v>2.2000000000000002</v>
          </cell>
        </row>
        <row r="675">
          <cell r="B675">
            <v>671</v>
          </cell>
          <cell r="C675" t="str">
            <v>鋳鉄製柱形放熱器(天井吊形)</v>
          </cell>
          <cell r="D675">
            <v>5</v>
          </cell>
          <cell r="E675" t="str">
            <v>節</v>
          </cell>
          <cell r="F675">
            <v>2.46</v>
          </cell>
        </row>
        <row r="676">
          <cell r="B676">
            <v>672</v>
          </cell>
          <cell r="C676" t="str">
            <v>鋳鉄製柱形放熱器(天井吊形)</v>
          </cell>
          <cell r="D676">
            <v>6</v>
          </cell>
          <cell r="E676" t="str">
            <v>節</v>
          </cell>
          <cell r="F676">
            <v>2.7199999999999998</v>
          </cell>
        </row>
        <row r="677">
          <cell r="B677">
            <v>673</v>
          </cell>
          <cell r="C677" t="str">
            <v>鋳鉄製柱形放熱器(天井吊形)</v>
          </cell>
          <cell r="D677">
            <v>7</v>
          </cell>
          <cell r="E677" t="str">
            <v>節</v>
          </cell>
          <cell r="F677">
            <v>2.98</v>
          </cell>
        </row>
        <row r="678">
          <cell r="B678">
            <v>674</v>
          </cell>
          <cell r="C678" t="str">
            <v>鋳鉄製柱形放熱器(天井吊形)</v>
          </cell>
          <cell r="D678">
            <v>8</v>
          </cell>
          <cell r="E678" t="str">
            <v>節</v>
          </cell>
          <cell r="F678">
            <v>3.24</v>
          </cell>
        </row>
        <row r="679">
          <cell r="B679">
            <v>675</v>
          </cell>
          <cell r="C679" t="str">
            <v>鋳鉄製柱形放熱器(天井吊形)</v>
          </cell>
          <cell r="D679">
            <v>9</v>
          </cell>
          <cell r="E679" t="str">
            <v>節</v>
          </cell>
          <cell r="F679">
            <v>3.5</v>
          </cell>
        </row>
        <row r="680">
          <cell r="B680">
            <v>676</v>
          </cell>
          <cell r="C680" t="str">
            <v>鋳鉄製柱形放熱器(天井吊形)</v>
          </cell>
          <cell r="D680">
            <v>10</v>
          </cell>
          <cell r="E680" t="str">
            <v>節</v>
          </cell>
          <cell r="F680">
            <v>3.76</v>
          </cell>
        </row>
        <row r="681">
          <cell r="B681">
            <v>677</v>
          </cell>
          <cell r="C681" t="str">
            <v>鋳鉄製柱形放熱器(天井吊形)</v>
          </cell>
          <cell r="D681">
            <v>11</v>
          </cell>
          <cell r="E681" t="str">
            <v>節</v>
          </cell>
          <cell r="F681">
            <v>4.0199999999999996</v>
          </cell>
        </row>
        <row r="682">
          <cell r="B682">
            <v>678</v>
          </cell>
          <cell r="C682" t="str">
            <v>鋳鉄製柱形放熱器(天井吊形)</v>
          </cell>
          <cell r="D682">
            <v>12</v>
          </cell>
          <cell r="E682" t="str">
            <v>節</v>
          </cell>
          <cell r="F682">
            <v>4.2799999999999994</v>
          </cell>
        </row>
        <row r="683">
          <cell r="B683">
            <v>679</v>
          </cell>
          <cell r="C683" t="str">
            <v>鋳鉄製柱形放熱器(天井吊形)</v>
          </cell>
          <cell r="D683">
            <v>13</v>
          </cell>
          <cell r="E683" t="str">
            <v>節</v>
          </cell>
          <cell r="F683">
            <v>4.54</v>
          </cell>
        </row>
        <row r="684">
          <cell r="B684">
            <v>680</v>
          </cell>
          <cell r="C684" t="str">
            <v>鋳鉄製柱形放熱器(天井吊形)</v>
          </cell>
          <cell r="D684">
            <v>14</v>
          </cell>
          <cell r="E684" t="str">
            <v>節</v>
          </cell>
          <cell r="F684">
            <v>4.8000000000000007</v>
          </cell>
        </row>
        <row r="685">
          <cell r="B685">
            <v>681</v>
          </cell>
          <cell r="C685" t="str">
            <v>鋳鉄製柱形放熱器(天井吊形)</v>
          </cell>
          <cell r="D685">
            <v>15</v>
          </cell>
          <cell r="E685" t="str">
            <v>節</v>
          </cell>
          <cell r="F685">
            <v>5.0600000000000005</v>
          </cell>
        </row>
        <row r="686">
          <cell r="B686">
            <v>682</v>
          </cell>
          <cell r="C686" t="str">
            <v>鋳鉄製柱形放熱器(天井吊形)</v>
          </cell>
          <cell r="D686">
            <v>16</v>
          </cell>
          <cell r="E686" t="str">
            <v>節</v>
          </cell>
          <cell r="F686">
            <v>5.32</v>
          </cell>
        </row>
        <row r="687">
          <cell r="B687">
            <v>683</v>
          </cell>
          <cell r="C687" t="str">
            <v>鋳鉄製柱形放熱器(天井吊形)</v>
          </cell>
          <cell r="D687">
            <v>17</v>
          </cell>
          <cell r="E687" t="str">
            <v>節</v>
          </cell>
          <cell r="F687">
            <v>5.58</v>
          </cell>
        </row>
        <row r="688">
          <cell r="B688">
            <v>684</v>
          </cell>
          <cell r="C688" t="str">
            <v>鋳鉄製柱形放熱器(天井吊形)</v>
          </cell>
          <cell r="D688">
            <v>18</v>
          </cell>
          <cell r="E688" t="str">
            <v>節</v>
          </cell>
          <cell r="F688">
            <v>5.84</v>
          </cell>
        </row>
        <row r="689">
          <cell r="B689">
            <v>685</v>
          </cell>
          <cell r="C689" t="str">
            <v>鋳鉄製柱形放熱器(天井吊形)</v>
          </cell>
          <cell r="D689">
            <v>19</v>
          </cell>
          <cell r="E689" t="str">
            <v>節</v>
          </cell>
          <cell r="F689">
            <v>6.1</v>
          </cell>
        </row>
        <row r="690">
          <cell r="B690">
            <v>686</v>
          </cell>
          <cell r="C690" t="str">
            <v>鋳鉄製柱形放熱器(天井吊形)</v>
          </cell>
          <cell r="D690">
            <v>20</v>
          </cell>
          <cell r="E690" t="str">
            <v>節</v>
          </cell>
          <cell r="F690">
            <v>6.3599999999999994</v>
          </cell>
        </row>
        <row r="691">
          <cell r="B691">
            <v>687</v>
          </cell>
          <cell r="C691" t="str">
            <v>ｺﾝﾍﾞｸﾀｰ</v>
          </cell>
          <cell r="D691" t="str">
            <v>ｴﾚﾒﾝﾄ1.5m未満</v>
          </cell>
          <cell r="E691">
            <v>1.07</v>
          </cell>
          <cell r="F691">
            <v>1.07</v>
          </cell>
        </row>
        <row r="692">
          <cell r="B692">
            <v>688</v>
          </cell>
          <cell r="C692" t="str">
            <v>ｺﾝﾍﾞｸﾀｰ</v>
          </cell>
          <cell r="D692" t="str">
            <v>ｴﾚﾒﾝﾄ1.5m以上</v>
          </cell>
          <cell r="E692">
            <v>1.27</v>
          </cell>
          <cell r="F692">
            <v>1.27</v>
          </cell>
        </row>
        <row r="693">
          <cell r="B693">
            <v>689</v>
          </cell>
          <cell r="C693" t="str">
            <v>ﾌｧﾝｺﾝﾍﾞｸﾀｰ</v>
          </cell>
          <cell r="D693" t="str">
            <v>ｴﾚﾒﾝﾄ1.5m未満</v>
          </cell>
          <cell r="E693">
            <v>1.284</v>
          </cell>
          <cell r="F693">
            <v>1.284</v>
          </cell>
        </row>
        <row r="694">
          <cell r="B694">
            <v>690</v>
          </cell>
          <cell r="C694" t="str">
            <v>ﾌｧﾝｺﾝﾍﾞｸﾀｰ</v>
          </cell>
          <cell r="D694" t="str">
            <v>ｴﾚﾒﾝﾄ1.5m以上</v>
          </cell>
          <cell r="E694">
            <v>1.524</v>
          </cell>
          <cell r="F694">
            <v>1.524</v>
          </cell>
        </row>
        <row r="695">
          <cell r="B695">
            <v>691</v>
          </cell>
          <cell r="C695" t="str">
            <v>ﾍﾞｰｽﾎﾞｰﾄﾞﾋｰﾀｰ</v>
          </cell>
          <cell r="D695" t="str">
            <v>ｴﾚﾒﾝﾄ2m未満</v>
          </cell>
          <cell r="E695">
            <v>1</v>
          </cell>
          <cell r="F695">
            <v>1.35</v>
          </cell>
        </row>
        <row r="696">
          <cell r="B696">
            <v>692</v>
          </cell>
          <cell r="C696" t="str">
            <v>ﾍﾞｰｽﾎﾞｰﾄﾞﾋｰﾀｰ</v>
          </cell>
          <cell r="D696" t="str">
            <v>ｴﾚﾒﾝﾄ2m未満</v>
          </cell>
          <cell r="E696">
            <v>2</v>
          </cell>
          <cell r="F696">
            <v>2.7</v>
          </cell>
        </row>
        <row r="697">
          <cell r="B697">
            <v>693</v>
          </cell>
          <cell r="C697" t="str">
            <v>ﾍﾞｰｽﾎﾞｰﾄﾞﾋｰﾀｰ</v>
          </cell>
          <cell r="D697" t="str">
            <v>ｴﾚﾒﾝﾄ2m未満</v>
          </cell>
          <cell r="E697">
            <v>3</v>
          </cell>
          <cell r="F697">
            <v>4.0500000000000007</v>
          </cell>
        </row>
        <row r="698">
          <cell r="B698">
            <v>694</v>
          </cell>
          <cell r="C698" t="str">
            <v>ﾍﾞｰｽﾎﾞｰﾄﾞﾋｰﾀｰ</v>
          </cell>
          <cell r="D698" t="str">
            <v>ｴﾚﾒﾝﾄ2m未満</v>
          </cell>
          <cell r="E698">
            <v>4</v>
          </cell>
          <cell r="F698">
            <v>5.4</v>
          </cell>
        </row>
        <row r="699">
          <cell r="B699">
            <v>695</v>
          </cell>
          <cell r="C699" t="str">
            <v>ﾍﾞｰｽﾎﾞｰﾄﾞﾋｰﾀｰ</v>
          </cell>
          <cell r="D699" t="str">
            <v>ｴﾚﾒﾝﾄ2m未満</v>
          </cell>
          <cell r="E699">
            <v>5</v>
          </cell>
          <cell r="F699">
            <v>6.75</v>
          </cell>
        </row>
        <row r="700">
          <cell r="B700">
            <v>696</v>
          </cell>
          <cell r="C700" t="str">
            <v>ﾍﾞｰｽﾎﾞｰﾄﾞﾋｰﾀｰ</v>
          </cell>
          <cell r="D700" t="str">
            <v>ｴﾚﾒﾝﾄ2m未満</v>
          </cell>
          <cell r="E700">
            <v>6</v>
          </cell>
          <cell r="F700">
            <v>8.1000000000000014</v>
          </cell>
        </row>
        <row r="701">
          <cell r="B701">
            <v>697</v>
          </cell>
          <cell r="C701" t="str">
            <v>ﾍﾞｰｽﾎﾞｰﾄﾞﾋｰﾀｰ</v>
          </cell>
          <cell r="D701" t="str">
            <v>ｴﾚﾒﾝﾄ2m未満</v>
          </cell>
          <cell r="E701">
            <v>7</v>
          </cell>
          <cell r="F701">
            <v>9.4500000000000011</v>
          </cell>
        </row>
        <row r="702">
          <cell r="B702">
            <v>698</v>
          </cell>
          <cell r="C702" t="str">
            <v>ﾍﾞｰｽﾎﾞｰﾄﾞﾋｰﾀｰ</v>
          </cell>
          <cell r="D702" t="str">
            <v>ｴﾚﾒﾝﾄ2m未満</v>
          </cell>
          <cell r="E702">
            <v>8</v>
          </cell>
          <cell r="F702">
            <v>10.8</v>
          </cell>
        </row>
        <row r="703">
          <cell r="B703">
            <v>699</v>
          </cell>
          <cell r="C703" t="str">
            <v>ﾍﾞｰｽﾎﾞｰﾄﾞﾋｰﾀｰ</v>
          </cell>
          <cell r="D703" t="str">
            <v>ｴﾚﾒﾝﾄ2m未満</v>
          </cell>
          <cell r="E703">
            <v>9</v>
          </cell>
          <cell r="F703">
            <v>12.15</v>
          </cell>
        </row>
        <row r="704">
          <cell r="B704">
            <v>700</v>
          </cell>
          <cell r="C704" t="str">
            <v>ﾍﾞｰｽﾎﾞｰﾄﾞﾋｰﾀｰ</v>
          </cell>
          <cell r="D704" t="str">
            <v>ｴﾚﾒﾝﾄ2m未満</v>
          </cell>
          <cell r="E704">
            <v>10</v>
          </cell>
          <cell r="F704">
            <v>13.5</v>
          </cell>
        </row>
        <row r="705">
          <cell r="B705">
            <v>701</v>
          </cell>
          <cell r="C705" t="str">
            <v>ﾍﾞｰｽﾎﾞｰﾄﾞﾋｰﾀｰ</v>
          </cell>
          <cell r="D705" t="str">
            <v>ｴﾚﾒﾝﾄ2m以上</v>
          </cell>
          <cell r="E705">
            <v>1</v>
          </cell>
          <cell r="F705">
            <v>1.75</v>
          </cell>
        </row>
        <row r="706">
          <cell r="B706">
            <v>702</v>
          </cell>
          <cell r="C706" t="str">
            <v>ﾍﾞｰｽﾎﾞｰﾄﾞﾋｰﾀｰ</v>
          </cell>
          <cell r="D706" t="str">
            <v>ｴﾚﾒﾝﾄ2m以上</v>
          </cell>
          <cell r="E706">
            <v>2</v>
          </cell>
          <cell r="F706">
            <v>3.5</v>
          </cell>
        </row>
        <row r="707">
          <cell r="B707">
            <v>703</v>
          </cell>
          <cell r="C707" t="str">
            <v>ﾍﾞｰｽﾎﾞｰﾄﾞﾋｰﾀｰ</v>
          </cell>
          <cell r="D707" t="str">
            <v>ｴﾚﾒﾝﾄ2m以上</v>
          </cell>
          <cell r="E707">
            <v>3</v>
          </cell>
          <cell r="F707">
            <v>5.25</v>
          </cell>
        </row>
        <row r="708">
          <cell r="B708">
            <v>704</v>
          </cell>
          <cell r="C708" t="str">
            <v>ﾍﾞｰｽﾎﾞｰﾄﾞﾋｰﾀｰ</v>
          </cell>
          <cell r="D708" t="str">
            <v>ｴﾚﾒﾝﾄ2m以上</v>
          </cell>
          <cell r="E708">
            <v>4</v>
          </cell>
          <cell r="F708">
            <v>7</v>
          </cell>
        </row>
        <row r="709">
          <cell r="B709">
            <v>705</v>
          </cell>
          <cell r="C709" t="str">
            <v>ﾍﾞｰｽﾎﾞｰﾄﾞﾋｰﾀｰ</v>
          </cell>
          <cell r="D709" t="str">
            <v>ｴﾚﾒﾝﾄ2m以上</v>
          </cell>
          <cell r="E709">
            <v>5</v>
          </cell>
          <cell r="F709">
            <v>8.75</v>
          </cell>
        </row>
        <row r="710">
          <cell r="B710">
            <v>706</v>
          </cell>
          <cell r="C710" t="str">
            <v>ﾍﾞｰｽﾎﾞｰﾄﾞﾋｰﾀｰ</v>
          </cell>
          <cell r="D710" t="str">
            <v>ｴﾚﾒﾝﾄ2m以上</v>
          </cell>
          <cell r="E710">
            <v>6</v>
          </cell>
          <cell r="F710">
            <v>10.5</v>
          </cell>
        </row>
        <row r="711">
          <cell r="B711">
            <v>707</v>
          </cell>
          <cell r="C711" t="str">
            <v>ﾍﾞｰｽﾎﾞｰﾄﾞﾋｰﾀｰ</v>
          </cell>
          <cell r="D711" t="str">
            <v>ｴﾚﾒﾝﾄ2m以上</v>
          </cell>
          <cell r="E711">
            <v>7</v>
          </cell>
          <cell r="F711">
            <v>12.25</v>
          </cell>
        </row>
        <row r="712">
          <cell r="B712">
            <v>708</v>
          </cell>
          <cell r="C712" t="str">
            <v>ﾍﾞｰｽﾎﾞｰﾄﾞﾋｰﾀｰ</v>
          </cell>
          <cell r="D712" t="str">
            <v>ｴﾚﾒﾝﾄ2m以上</v>
          </cell>
          <cell r="E712">
            <v>8</v>
          </cell>
          <cell r="F712">
            <v>14</v>
          </cell>
        </row>
        <row r="713">
          <cell r="B713">
            <v>709</v>
          </cell>
          <cell r="C713" t="str">
            <v>ﾍﾞｰｽﾎﾞｰﾄﾞﾋｰﾀｰ</v>
          </cell>
          <cell r="D713" t="str">
            <v>ｴﾚﾒﾝﾄ2m以上</v>
          </cell>
          <cell r="E713">
            <v>9</v>
          </cell>
          <cell r="F713">
            <v>15.75</v>
          </cell>
        </row>
        <row r="714">
          <cell r="B714">
            <v>710</v>
          </cell>
          <cell r="C714" t="str">
            <v>ﾍﾞｰｽﾎﾞｰﾄﾞﾋｰﾀｰ</v>
          </cell>
          <cell r="D714" t="str">
            <v>ｴﾚﾒﾝﾄ2m以上</v>
          </cell>
          <cell r="E714">
            <v>10</v>
          </cell>
          <cell r="F714">
            <v>17.5</v>
          </cell>
        </row>
        <row r="715">
          <cell r="B715">
            <v>711</v>
          </cell>
          <cell r="C715" t="str">
            <v>蒸気用給湿器</v>
          </cell>
          <cell r="D715">
            <v>0.1</v>
          </cell>
          <cell r="F715">
            <v>0.1</v>
          </cell>
        </row>
        <row r="716">
          <cell r="B716">
            <v>712</v>
          </cell>
          <cell r="C716" t="str">
            <v>放熱器弁</v>
          </cell>
          <cell r="D716">
            <v>0.1</v>
          </cell>
          <cell r="F716">
            <v>0.1</v>
          </cell>
        </row>
        <row r="717">
          <cell r="B717">
            <v>713</v>
          </cell>
          <cell r="C717" t="str">
            <v>放熱器ﾄﾗｯﾌﾟ</v>
          </cell>
          <cell r="D717">
            <v>0.1</v>
          </cell>
          <cell r="F717">
            <v>0.1</v>
          </cell>
        </row>
        <row r="718">
          <cell r="B718">
            <v>714</v>
          </cell>
          <cell r="C718" t="str">
            <v>ﾊﾟﾈﾙﾋｰﾀｰ(床置形･壁掛型)</v>
          </cell>
          <cell r="D718">
            <v>3.5</v>
          </cell>
          <cell r="E718" t="str">
            <v>kw以下</v>
          </cell>
          <cell r="F718">
            <v>0.54</v>
          </cell>
        </row>
        <row r="719">
          <cell r="B719">
            <v>715</v>
          </cell>
          <cell r="C719" t="str">
            <v>ﾌｧﾝﾋｰﾀｰ(天井吊形)</v>
          </cell>
          <cell r="D719">
            <v>6</v>
          </cell>
          <cell r="E719" t="str">
            <v>kw以下</v>
          </cell>
          <cell r="F719">
            <v>1.05</v>
          </cell>
        </row>
        <row r="720">
          <cell r="B720">
            <v>716</v>
          </cell>
          <cell r="C720" t="str">
            <v>ﾌｧﾝﾋｰﾀｰ(天井吊形)</v>
          </cell>
          <cell r="D720">
            <v>10</v>
          </cell>
          <cell r="E720" t="str">
            <v>kw以下</v>
          </cell>
          <cell r="F720">
            <v>1.29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コピー選定"/>
      <sheetName val="コピー選定 (2)"/>
      <sheetName val="様式1"/>
      <sheetName val="様式1-1"/>
      <sheetName val="様式2"/>
      <sheetName val="様式3"/>
      <sheetName val="代価"/>
      <sheetName val="集(放送)"/>
      <sheetName val="集(南校舎)"/>
      <sheetName val="集(北校舎)"/>
      <sheetName val="集(屋内運動場・給食調理室)"/>
      <sheetName val="集(校舎放送幹線設備)"/>
      <sheetName val="拾(放送室)"/>
      <sheetName val="拾(北･南校舎幹線)"/>
      <sheetName val="拾(給食調理室)"/>
      <sheetName val="拾(屋内体育館)"/>
      <sheetName val="拾(北校舎)"/>
      <sheetName val="拾(南校舎)"/>
      <sheetName val="集(撤去)"/>
      <sheetName val="廃材処分"/>
      <sheetName val="共通費"/>
      <sheetName val="集計表 (電灯)"/>
      <sheetName val="拾出表 (電灯)"/>
      <sheetName val="代価表"/>
      <sheetName val="比較改"/>
      <sheetName val="盤代価表"/>
      <sheetName val="撤去"/>
      <sheetName val="撤去代価"/>
      <sheetName val="ＳＷ代価1"/>
      <sheetName val="計算"/>
      <sheetName val="西複写"/>
      <sheetName val="東複写"/>
      <sheetName val="集(ｺﾝｾﾝﾄ)"/>
      <sheetName val="拾(ｺﾝｾﾝﾄ)"/>
      <sheetName val="集(ﾄｲﾚ呼出)"/>
      <sheetName val="拾(ﾄｲﾚ呼出)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H1" t="str">
            <v>単　　　価</v>
          </cell>
          <cell r="I1" t="str">
            <v>金　　　額</v>
          </cell>
          <cell r="J1" t="str">
            <v>備　　考</v>
          </cell>
        </row>
        <row r="5">
          <cell r="I5">
            <v>2884020</v>
          </cell>
          <cell r="K5" t="str">
            <v>(少)</v>
          </cell>
          <cell r="M5">
            <v>1856900</v>
          </cell>
        </row>
        <row r="6">
          <cell r="I6">
            <v>694490</v>
          </cell>
        </row>
        <row r="7">
          <cell r="I7">
            <v>552310</v>
          </cell>
        </row>
        <row r="8">
          <cell r="I8">
            <v>406120</v>
          </cell>
        </row>
        <row r="9">
          <cell r="I9">
            <v>143730</v>
          </cell>
        </row>
        <row r="21">
          <cell r="I21">
            <v>4680670</v>
          </cell>
          <cell r="J21">
            <v>0</v>
          </cell>
          <cell r="K21" t="str">
            <v>(少)</v>
          </cell>
          <cell r="M21">
            <v>1856900</v>
          </cell>
        </row>
        <row r="23">
          <cell r="I23">
            <v>0</v>
          </cell>
        </row>
        <row r="24">
          <cell r="H24">
            <v>270</v>
          </cell>
          <cell r="I24">
            <v>51030</v>
          </cell>
          <cell r="J24" t="str">
            <v>県単E-35</v>
          </cell>
        </row>
        <row r="25">
          <cell r="H25">
            <v>290</v>
          </cell>
          <cell r="I25">
            <v>3190</v>
          </cell>
          <cell r="J25" t="str">
            <v>県単E-35</v>
          </cell>
        </row>
        <row r="26">
          <cell r="H26">
            <v>320</v>
          </cell>
          <cell r="I26">
            <v>6400</v>
          </cell>
          <cell r="J26" t="str">
            <v>県単E-35</v>
          </cell>
        </row>
        <row r="27">
          <cell r="H27">
            <v>520</v>
          </cell>
          <cell r="I27">
            <v>1040</v>
          </cell>
          <cell r="J27" t="str">
            <v>県単E-35</v>
          </cell>
        </row>
        <row r="28">
          <cell r="H28">
            <v>600</v>
          </cell>
          <cell r="I28">
            <v>1200</v>
          </cell>
          <cell r="J28" t="str">
            <v>県単E-35</v>
          </cell>
        </row>
        <row r="29">
          <cell r="H29">
            <v>730</v>
          </cell>
          <cell r="I29">
            <v>21170</v>
          </cell>
          <cell r="J29" t="str">
            <v>県単E-35</v>
          </cell>
        </row>
        <row r="30">
          <cell r="H30">
            <v>820</v>
          </cell>
          <cell r="I30">
            <v>23780</v>
          </cell>
          <cell r="J30" t="str">
            <v>県単E-35</v>
          </cell>
        </row>
        <row r="31">
          <cell r="H31">
            <v>1620</v>
          </cell>
          <cell r="I31">
            <v>32400</v>
          </cell>
          <cell r="J31" t="str">
            <v>県単E-35</v>
          </cell>
        </row>
        <row r="32">
          <cell r="H32">
            <v>1760</v>
          </cell>
          <cell r="I32">
            <v>8800</v>
          </cell>
          <cell r="J32" t="str">
            <v>県単E-35</v>
          </cell>
        </row>
        <row r="33">
          <cell r="H33">
            <v>2440</v>
          </cell>
          <cell r="I33">
            <v>4880</v>
          </cell>
          <cell r="J33" t="str">
            <v>県単E-35</v>
          </cell>
        </row>
        <row r="34">
          <cell r="H34">
            <v>2630</v>
          </cell>
          <cell r="I34">
            <v>7890</v>
          </cell>
          <cell r="J34" t="str">
            <v>県単E-35</v>
          </cell>
        </row>
        <row r="35">
          <cell r="H35">
            <v>340</v>
          </cell>
          <cell r="I35">
            <v>9180</v>
          </cell>
          <cell r="J35" t="str">
            <v>県単E-36</v>
          </cell>
        </row>
        <row r="36">
          <cell r="H36">
            <v>380</v>
          </cell>
          <cell r="I36">
            <v>760</v>
          </cell>
          <cell r="J36" t="str">
            <v>県単E-36</v>
          </cell>
        </row>
        <row r="37">
          <cell r="H37">
            <v>440</v>
          </cell>
          <cell r="I37">
            <v>11880</v>
          </cell>
          <cell r="J37" t="str">
            <v>県単E-36</v>
          </cell>
        </row>
        <row r="38">
          <cell r="H38">
            <v>500</v>
          </cell>
          <cell r="I38">
            <v>1000</v>
          </cell>
          <cell r="J38" t="str">
            <v>県単E-36</v>
          </cell>
        </row>
        <row r="39">
          <cell r="H39">
            <v>1120</v>
          </cell>
          <cell r="I39">
            <v>2240</v>
          </cell>
          <cell r="J39" t="str">
            <v>県単E-36</v>
          </cell>
        </row>
        <row r="40">
          <cell r="H40">
            <v>1240</v>
          </cell>
          <cell r="I40">
            <v>3720</v>
          </cell>
          <cell r="J40" t="str">
            <v>県単E-36</v>
          </cell>
        </row>
        <row r="41">
          <cell r="H41">
            <v>260</v>
          </cell>
          <cell r="I41">
            <v>22620</v>
          </cell>
          <cell r="J41" t="str">
            <v>県単E-39</v>
          </cell>
        </row>
        <row r="42">
          <cell r="H42">
            <v>310</v>
          </cell>
          <cell r="I42">
            <v>5270</v>
          </cell>
          <cell r="J42" t="str">
            <v>県単E-39</v>
          </cell>
        </row>
        <row r="43">
          <cell r="H43">
            <v>320</v>
          </cell>
          <cell r="I43">
            <v>960</v>
          </cell>
          <cell r="J43" t="str">
            <v>県単E-25</v>
          </cell>
        </row>
        <row r="44">
          <cell r="I44">
            <v>0</v>
          </cell>
        </row>
        <row r="45">
          <cell r="H45">
            <v>810</v>
          </cell>
          <cell r="I45">
            <v>6480</v>
          </cell>
          <cell r="J45" t="str">
            <v>ｺｽﾄP-35</v>
          </cell>
        </row>
        <row r="46">
          <cell r="H46">
            <v>1140</v>
          </cell>
          <cell r="I46">
            <v>11400</v>
          </cell>
          <cell r="J46" t="str">
            <v>ｺｽﾄP-33</v>
          </cell>
        </row>
        <row r="47">
          <cell r="H47">
            <v>130</v>
          </cell>
          <cell r="I47">
            <v>1300</v>
          </cell>
          <cell r="J47" t="str">
            <v>県単E-1</v>
          </cell>
        </row>
        <row r="48">
          <cell r="I48">
            <v>0</v>
          </cell>
        </row>
        <row r="49">
          <cell r="H49">
            <v>1520</v>
          </cell>
          <cell r="I49">
            <v>18240</v>
          </cell>
          <cell r="J49" t="str">
            <v>県単E-3</v>
          </cell>
        </row>
        <row r="50">
          <cell r="H50">
            <v>2030</v>
          </cell>
          <cell r="I50">
            <v>6090</v>
          </cell>
          <cell r="J50" t="str">
            <v>県単E-3</v>
          </cell>
        </row>
        <row r="51">
          <cell r="H51">
            <v>90</v>
          </cell>
          <cell r="I51">
            <v>540</v>
          </cell>
          <cell r="J51" t="str">
            <v>県単E-3</v>
          </cell>
        </row>
        <row r="52">
          <cell r="I52">
            <v>0</v>
          </cell>
        </row>
        <row r="53">
          <cell r="H53">
            <v>2200</v>
          </cell>
          <cell r="I53">
            <v>4400</v>
          </cell>
          <cell r="J53" t="str">
            <v>県単E-3</v>
          </cell>
        </row>
        <row r="54">
          <cell r="H54">
            <v>1390</v>
          </cell>
          <cell r="I54">
            <v>1390</v>
          </cell>
          <cell r="J54" t="str">
            <v>県単E-3</v>
          </cell>
        </row>
        <row r="55">
          <cell r="I55">
            <v>0</v>
          </cell>
        </row>
        <row r="56">
          <cell r="H56">
            <v>2920</v>
          </cell>
          <cell r="I56">
            <v>29200</v>
          </cell>
          <cell r="J56" t="str">
            <v>県単E-3</v>
          </cell>
        </row>
        <row r="57">
          <cell r="H57">
            <v>1580</v>
          </cell>
          <cell r="I57">
            <v>7900</v>
          </cell>
          <cell r="J57" t="str">
            <v>県単E-3</v>
          </cell>
        </row>
        <row r="58">
          <cell r="I58">
            <v>0</v>
          </cell>
        </row>
        <row r="59">
          <cell r="H59">
            <v>83700</v>
          </cell>
          <cell r="I59">
            <v>83700</v>
          </cell>
          <cell r="J59" t="str">
            <v>県単E-60</v>
          </cell>
        </row>
        <row r="60">
          <cell r="H60">
            <v>56100</v>
          </cell>
          <cell r="I60">
            <v>56100</v>
          </cell>
          <cell r="J60" t="str">
            <v>県単E-60</v>
          </cell>
        </row>
        <row r="62">
          <cell r="H62">
            <v>604000</v>
          </cell>
          <cell r="I62">
            <v>604000</v>
          </cell>
          <cell r="J62" t="str">
            <v>県単E-68</v>
          </cell>
          <cell r="K62" t="str">
            <v>(少)</v>
          </cell>
          <cell r="M62">
            <v>377000</v>
          </cell>
        </row>
        <row r="63">
          <cell r="H63">
            <v>657000</v>
          </cell>
          <cell r="I63">
            <v>657000</v>
          </cell>
          <cell r="J63" t="str">
            <v>代価表</v>
          </cell>
          <cell r="K63" t="str">
            <v>(少)</v>
          </cell>
          <cell r="M63">
            <v>584700</v>
          </cell>
        </row>
        <row r="64">
          <cell r="I64">
            <v>54000</v>
          </cell>
          <cell r="J64" t="str">
            <v>代価表</v>
          </cell>
          <cell r="K64" t="str">
            <v>(少)</v>
          </cell>
          <cell r="M64">
            <v>54000</v>
          </cell>
        </row>
        <row r="65">
          <cell r="H65">
            <v>868000</v>
          </cell>
          <cell r="I65">
            <v>868000</v>
          </cell>
          <cell r="J65" t="str">
            <v>代価表</v>
          </cell>
          <cell r="K65" t="str">
            <v>(少)</v>
          </cell>
          <cell r="M65">
            <v>792000</v>
          </cell>
        </row>
        <row r="66">
          <cell r="H66">
            <v>72700</v>
          </cell>
          <cell r="I66">
            <v>72700</v>
          </cell>
          <cell r="J66" t="str">
            <v>代価表</v>
          </cell>
          <cell r="K66" t="str">
            <v>(少)</v>
          </cell>
          <cell r="M66">
            <v>49200</v>
          </cell>
        </row>
        <row r="67">
          <cell r="H67">
            <v>28300</v>
          </cell>
          <cell r="I67">
            <v>28300</v>
          </cell>
          <cell r="J67" t="str">
            <v>代価表</v>
          </cell>
        </row>
        <row r="68">
          <cell r="I68">
            <v>0</v>
          </cell>
        </row>
        <row r="69">
          <cell r="I69">
            <v>0</v>
          </cell>
        </row>
        <row r="70">
          <cell r="H70">
            <v>6010</v>
          </cell>
          <cell r="I70">
            <v>18030</v>
          </cell>
          <cell r="J70" t="str">
            <v>代価表</v>
          </cell>
        </row>
        <row r="71">
          <cell r="H71">
            <v>10000</v>
          </cell>
          <cell r="I71">
            <v>30000</v>
          </cell>
          <cell r="J71" t="str">
            <v>代価表</v>
          </cell>
        </row>
        <row r="72">
          <cell r="I72">
            <v>0</v>
          </cell>
        </row>
        <row r="73">
          <cell r="H73">
            <v>3440</v>
          </cell>
          <cell r="I73">
            <v>24080</v>
          </cell>
          <cell r="J73" t="str">
            <v>県単k-2</v>
          </cell>
        </row>
        <row r="74">
          <cell r="H74">
            <v>3620</v>
          </cell>
          <cell r="I74">
            <v>3620</v>
          </cell>
          <cell r="J74" t="str">
            <v>県単k-2</v>
          </cell>
        </row>
        <row r="75">
          <cell r="H75">
            <v>4130</v>
          </cell>
          <cell r="I75">
            <v>12390</v>
          </cell>
          <cell r="J75" t="str">
            <v>県単k-2</v>
          </cell>
        </row>
        <row r="76">
          <cell r="H76">
            <v>1140</v>
          </cell>
          <cell r="I76">
            <v>2280</v>
          </cell>
          <cell r="J76" t="str">
            <v>代価表</v>
          </cell>
        </row>
        <row r="77">
          <cell r="I77">
            <v>0</v>
          </cell>
        </row>
        <row r="78">
          <cell r="H78">
            <v>5770</v>
          </cell>
          <cell r="I78">
            <v>63470</v>
          </cell>
          <cell r="J78" t="str">
            <v>県単A-148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2884020</v>
          </cell>
          <cell r="K81" t="str">
            <v>(少)</v>
          </cell>
          <cell r="M81">
            <v>1856900</v>
          </cell>
        </row>
        <row r="82">
          <cell r="I82">
            <v>0</v>
          </cell>
        </row>
        <row r="83">
          <cell r="I83">
            <v>0</v>
          </cell>
        </row>
        <row r="84">
          <cell r="H84">
            <v>270</v>
          </cell>
          <cell r="I84">
            <v>90720</v>
          </cell>
          <cell r="J84" t="str">
            <v>県単E-35</v>
          </cell>
        </row>
        <row r="85">
          <cell r="H85">
            <v>320</v>
          </cell>
          <cell r="I85">
            <v>47040</v>
          </cell>
          <cell r="J85" t="str">
            <v>県単E-35</v>
          </cell>
        </row>
        <row r="86">
          <cell r="I86">
            <v>0</v>
          </cell>
        </row>
        <row r="87">
          <cell r="H87">
            <v>1520</v>
          </cell>
          <cell r="I87">
            <v>15200</v>
          </cell>
          <cell r="J87" t="str">
            <v>県単E-3</v>
          </cell>
        </row>
        <row r="88">
          <cell r="H88">
            <v>1180</v>
          </cell>
          <cell r="I88">
            <v>7080</v>
          </cell>
          <cell r="J88" t="str">
            <v>県単E-3</v>
          </cell>
        </row>
        <row r="89">
          <cell r="H89">
            <v>2030</v>
          </cell>
          <cell r="I89">
            <v>12180</v>
          </cell>
          <cell r="J89" t="str">
            <v>県単E-3</v>
          </cell>
        </row>
        <row r="90">
          <cell r="I90">
            <v>0</v>
          </cell>
        </row>
        <row r="91">
          <cell r="H91">
            <v>2200</v>
          </cell>
          <cell r="I91">
            <v>4400</v>
          </cell>
          <cell r="J91" t="str">
            <v>県単E-3</v>
          </cell>
        </row>
        <row r="92">
          <cell r="H92">
            <v>1390</v>
          </cell>
          <cell r="I92">
            <v>1390</v>
          </cell>
          <cell r="J92" t="str">
            <v>県単E-3</v>
          </cell>
        </row>
        <row r="93">
          <cell r="I93">
            <v>0</v>
          </cell>
        </row>
        <row r="94">
          <cell r="I94">
            <v>0</v>
          </cell>
        </row>
        <row r="95">
          <cell r="H95">
            <v>930</v>
          </cell>
          <cell r="I95">
            <v>22320</v>
          </cell>
          <cell r="J95" t="str">
            <v>県単E-2</v>
          </cell>
        </row>
        <row r="96">
          <cell r="H96">
            <v>1530</v>
          </cell>
          <cell r="I96">
            <v>16830</v>
          </cell>
          <cell r="J96" t="str">
            <v>県単E-78</v>
          </cell>
        </row>
        <row r="97">
          <cell r="H97">
            <v>1460</v>
          </cell>
          <cell r="I97">
            <v>4380</v>
          </cell>
          <cell r="J97" t="str">
            <v>県単E-78</v>
          </cell>
        </row>
        <row r="98">
          <cell r="I98">
            <v>0</v>
          </cell>
        </row>
        <row r="99">
          <cell r="H99">
            <v>8200</v>
          </cell>
          <cell r="I99">
            <v>41000</v>
          </cell>
          <cell r="J99" t="str">
            <v>県単E-62</v>
          </cell>
        </row>
        <row r="100">
          <cell r="H100">
            <v>9240</v>
          </cell>
          <cell r="I100">
            <v>110880</v>
          </cell>
          <cell r="J100" t="str">
            <v>県単E-62</v>
          </cell>
        </row>
        <row r="101">
          <cell r="H101">
            <v>5010</v>
          </cell>
          <cell r="I101">
            <v>10020</v>
          </cell>
          <cell r="J101" t="str">
            <v>県単E-62</v>
          </cell>
        </row>
        <row r="102">
          <cell r="H102">
            <v>9310</v>
          </cell>
          <cell r="I102">
            <v>18620</v>
          </cell>
          <cell r="J102" t="str">
            <v>代価表</v>
          </cell>
        </row>
        <row r="103">
          <cell r="H103">
            <v>13100</v>
          </cell>
          <cell r="I103">
            <v>26200</v>
          </cell>
          <cell r="J103" t="str">
            <v>代価表</v>
          </cell>
        </row>
        <row r="104">
          <cell r="H104">
            <v>2980</v>
          </cell>
          <cell r="I104">
            <v>68540</v>
          </cell>
          <cell r="J104" t="str">
            <v>県単E-62</v>
          </cell>
        </row>
        <row r="105">
          <cell r="I105">
            <v>0</v>
          </cell>
        </row>
        <row r="106">
          <cell r="H106">
            <v>11900</v>
          </cell>
          <cell r="I106">
            <v>23800</v>
          </cell>
          <cell r="J106" t="str">
            <v>代価表</v>
          </cell>
        </row>
        <row r="107">
          <cell r="H107">
            <v>490</v>
          </cell>
          <cell r="I107">
            <v>3430</v>
          </cell>
          <cell r="J107" t="str">
            <v>県単E-42</v>
          </cell>
        </row>
        <row r="108">
          <cell r="I108">
            <v>0</v>
          </cell>
        </row>
        <row r="109">
          <cell r="H109">
            <v>3440</v>
          </cell>
          <cell r="I109">
            <v>99760</v>
          </cell>
          <cell r="J109" t="str">
            <v>県単k-2</v>
          </cell>
        </row>
        <row r="110">
          <cell r="H110">
            <v>5510</v>
          </cell>
          <cell r="I110">
            <v>11020</v>
          </cell>
          <cell r="J110" t="str">
            <v>県単k-2</v>
          </cell>
        </row>
        <row r="111">
          <cell r="H111">
            <v>7490</v>
          </cell>
          <cell r="I111">
            <v>14980</v>
          </cell>
          <cell r="J111" t="str">
            <v>施工P-57</v>
          </cell>
        </row>
        <row r="112">
          <cell r="I112">
            <v>0</v>
          </cell>
        </row>
        <row r="113">
          <cell r="H113">
            <v>44700</v>
          </cell>
          <cell r="I113">
            <v>44700</v>
          </cell>
          <cell r="J113" t="str">
            <v>代価表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694490</v>
          </cell>
        </row>
        <row r="122">
          <cell r="I122">
            <v>0</v>
          </cell>
        </row>
        <row r="123">
          <cell r="I123">
            <v>0</v>
          </cell>
        </row>
        <row r="124">
          <cell r="H124">
            <v>270</v>
          </cell>
          <cell r="I124">
            <v>111780</v>
          </cell>
          <cell r="J124" t="str">
            <v>県単E-35</v>
          </cell>
        </row>
        <row r="125">
          <cell r="H125">
            <v>320</v>
          </cell>
          <cell r="I125">
            <v>46720</v>
          </cell>
          <cell r="J125" t="str">
            <v>県単E-35</v>
          </cell>
        </row>
        <row r="126">
          <cell r="I126">
            <v>0</v>
          </cell>
        </row>
        <row r="127">
          <cell r="H127">
            <v>1520</v>
          </cell>
          <cell r="I127">
            <v>3040</v>
          </cell>
          <cell r="J127" t="str">
            <v>県単E-3</v>
          </cell>
        </row>
        <row r="128">
          <cell r="H128">
            <v>1180</v>
          </cell>
          <cell r="I128">
            <v>1180</v>
          </cell>
          <cell r="J128" t="str">
            <v>県単E-3</v>
          </cell>
        </row>
        <row r="129">
          <cell r="H129">
            <v>2030</v>
          </cell>
          <cell r="I129">
            <v>2030</v>
          </cell>
          <cell r="J129" t="str">
            <v>県単E-3</v>
          </cell>
        </row>
        <row r="130">
          <cell r="I130">
            <v>0</v>
          </cell>
        </row>
        <row r="131">
          <cell r="H131">
            <v>9240</v>
          </cell>
          <cell r="I131">
            <v>147840</v>
          </cell>
          <cell r="J131" t="str">
            <v>県単E-62</v>
          </cell>
        </row>
        <row r="132">
          <cell r="H132">
            <v>5010</v>
          </cell>
          <cell r="I132">
            <v>10020</v>
          </cell>
          <cell r="J132" t="str">
            <v>県単E-62</v>
          </cell>
        </row>
        <row r="133">
          <cell r="H133">
            <v>2980</v>
          </cell>
          <cell r="I133">
            <v>71520</v>
          </cell>
          <cell r="J133" t="str">
            <v>県単E-62</v>
          </cell>
        </row>
        <row r="134">
          <cell r="I134">
            <v>0</v>
          </cell>
        </row>
        <row r="135">
          <cell r="H135">
            <v>490</v>
          </cell>
          <cell r="I135">
            <v>3430</v>
          </cell>
          <cell r="J135" t="str">
            <v>県単E-42</v>
          </cell>
        </row>
        <row r="136">
          <cell r="I136">
            <v>0</v>
          </cell>
        </row>
        <row r="137">
          <cell r="H137">
            <v>3440</v>
          </cell>
          <cell r="I137">
            <v>82560</v>
          </cell>
          <cell r="J137" t="str">
            <v>県単k-2</v>
          </cell>
        </row>
        <row r="138">
          <cell r="H138">
            <v>5510</v>
          </cell>
          <cell r="I138">
            <v>11020</v>
          </cell>
          <cell r="J138" t="str">
            <v>県単k-2</v>
          </cell>
        </row>
        <row r="139">
          <cell r="H139">
            <v>7490</v>
          </cell>
          <cell r="I139">
            <v>14980</v>
          </cell>
          <cell r="J139" t="str">
            <v>施工P-57</v>
          </cell>
        </row>
        <row r="140">
          <cell r="H140">
            <v>46190</v>
          </cell>
          <cell r="I140">
            <v>46190</v>
          </cell>
          <cell r="J140" t="str">
            <v>代価表</v>
          </cell>
        </row>
        <row r="141">
          <cell r="I141">
            <v>552310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H144">
            <v>270</v>
          </cell>
          <cell r="I144">
            <v>1080</v>
          </cell>
          <cell r="J144" t="str">
            <v>県単E-35</v>
          </cell>
        </row>
        <row r="145">
          <cell r="H145">
            <v>270</v>
          </cell>
          <cell r="I145">
            <v>19980</v>
          </cell>
          <cell r="J145" t="str">
            <v>県単E-35</v>
          </cell>
        </row>
        <row r="146">
          <cell r="H146">
            <v>320</v>
          </cell>
          <cell r="I146">
            <v>24320</v>
          </cell>
          <cell r="J146" t="str">
            <v>県単E-35</v>
          </cell>
        </row>
        <row r="147">
          <cell r="H147">
            <v>330</v>
          </cell>
          <cell r="I147">
            <v>1320</v>
          </cell>
          <cell r="J147" t="str">
            <v>県単E-35</v>
          </cell>
        </row>
        <row r="148">
          <cell r="H148">
            <v>380</v>
          </cell>
          <cell r="I148">
            <v>14440</v>
          </cell>
          <cell r="J148" t="str">
            <v>県単E-35</v>
          </cell>
        </row>
        <row r="149">
          <cell r="I149">
            <v>0</v>
          </cell>
        </row>
        <row r="150">
          <cell r="H150">
            <v>1520</v>
          </cell>
          <cell r="I150">
            <v>13680</v>
          </cell>
          <cell r="J150" t="str">
            <v>県単E-3</v>
          </cell>
        </row>
        <row r="151">
          <cell r="H151">
            <v>1180</v>
          </cell>
          <cell r="I151">
            <v>1180</v>
          </cell>
          <cell r="J151" t="str">
            <v>県単E-3</v>
          </cell>
        </row>
        <row r="152">
          <cell r="H152">
            <v>2030</v>
          </cell>
          <cell r="I152">
            <v>16240</v>
          </cell>
          <cell r="J152" t="str">
            <v>県単E-3</v>
          </cell>
        </row>
        <row r="153">
          <cell r="H153">
            <v>1150</v>
          </cell>
          <cell r="I153">
            <v>2300</v>
          </cell>
          <cell r="J153" t="str">
            <v>県単E-3</v>
          </cell>
        </row>
        <row r="154">
          <cell r="I154">
            <v>0</v>
          </cell>
        </row>
        <row r="155">
          <cell r="H155">
            <v>930</v>
          </cell>
          <cell r="I155">
            <v>83700</v>
          </cell>
          <cell r="J155" t="str">
            <v>県単E-2</v>
          </cell>
        </row>
        <row r="156">
          <cell r="H156">
            <v>1630</v>
          </cell>
          <cell r="I156">
            <v>4890</v>
          </cell>
          <cell r="J156" t="str">
            <v>ｺｽﾄP-488</v>
          </cell>
        </row>
        <row r="157">
          <cell r="H157">
            <v>1560</v>
          </cell>
          <cell r="I157">
            <v>3120</v>
          </cell>
          <cell r="J157" t="str">
            <v>ｺｽﾄP-487</v>
          </cell>
        </row>
        <row r="158">
          <cell r="H158">
            <v>1530</v>
          </cell>
          <cell r="I158">
            <v>1530</v>
          </cell>
          <cell r="J158" t="str">
            <v>県単E-78</v>
          </cell>
        </row>
        <row r="159">
          <cell r="H159">
            <v>1460</v>
          </cell>
          <cell r="I159">
            <v>1460</v>
          </cell>
          <cell r="J159" t="str">
            <v>県単E-78</v>
          </cell>
        </row>
        <row r="160">
          <cell r="I160">
            <v>0</v>
          </cell>
        </row>
        <row r="161">
          <cell r="H161">
            <v>8200</v>
          </cell>
          <cell r="I161">
            <v>8200</v>
          </cell>
          <cell r="J161" t="str">
            <v>県単E-62</v>
          </cell>
        </row>
        <row r="162">
          <cell r="H162">
            <v>9240</v>
          </cell>
          <cell r="I162">
            <v>36960</v>
          </cell>
          <cell r="J162" t="str">
            <v>県単E-62</v>
          </cell>
        </row>
        <row r="163">
          <cell r="H163">
            <v>4000</v>
          </cell>
          <cell r="I163">
            <v>16000</v>
          </cell>
          <cell r="J163" t="str">
            <v>県単E-62</v>
          </cell>
        </row>
        <row r="164">
          <cell r="H164">
            <v>9310</v>
          </cell>
          <cell r="I164">
            <v>18620</v>
          </cell>
          <cell r="J164" t="str">
            <v>代価表</v>
          </cell>
        </row>
        <row r="165">
          <cell r="H165">
            <v>2980</v>
          </cell>
          <cell r="I165">
            <v>23840</v>
          </cell>
          <cell r="J165" t="str">
            <v>県単E-62</v>
          </cell>
        </row>
        <row r="166">
          <cell r="H166">
            <v>8680</v>
          </cell>
          <cell r="I166">
            <v>8680</v>
          </cell>
          <cell r="J166" t="str">
            <v>代価表</v>
          </cell>
        </row>
        <row r="167">
          <cell r="I167">
            <v>0</v>
          </cell>
        </row>
        <row r="168">
          <cell r="H168">
            <v>11900</v>
          </cell>
          <cell r="I168">
            <v>23800</v>
          </cell>
          <cell r="J168" t="str">
            <v>代価表</v>
          </cell>
        </row>
        <row r="169">
          <cell r="H169">
            <v>6010</v>
          </cell>
          <cell r="I169">
            <v>6010</v>
          </cell>
          <cell r="J169" t="str">
            <v>代価表</v>
          </cell>
        </row>
        <row r="170">
          <cell r="H170">
            <v>490</v>
          </cell>
          <cell r="I170">
            <v>1470</v>
          </cell>
          <cell r="J170" t="str">
            <v>県単E-42</v>
          </cell>
        </row>
        <row r="171">
          <cell r="I171">
            <v>0</v>
          </cell>
        </row>
        <row r="172">
          <cell r="H172">
            <v>3440</v>
          </cell>
          <cell r="I172">
            <v>41280</v>
          </cell>
          <cell r="J172" t="str">
            <v>県単k-2</v>
          </cell>
        </row>
        <row r="173">
          <cell r="H173">
            <v>5770</v>
          </cell>
          <cell r="I173">
            <v>23080</v>
          </cell>
          <cell r="J173" t="str">
            <v>県単A-148</v>
          </cell>
        </row>
        <row r="174">
          <cell r="I174">
            <v>0</v>
          </cell>
        </row>
        <row r="175">
          <cell r="H175">
            <v>8940</v>
          </cell>
          <cell r="I175">
            <v>8940</v>
          </cell>
          <cell r="J175" t="str">
            <v>代価表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406120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H184">
            <v>138700</v>
          </cell>
          <cell r="I184">
            <v>138700</v>
          </cell>
          <cell r="J184" t="str">
            <v>代価表</v>
          </cell>
        </row>
        <row r="185">
          <cell r="I185">
            <v>0</v>
          </cell>
        </row>
        <row r="186">
          <cell r="H186">
            <v>5030</v>
          </cell>
          <cell r="I186">
            <v>5030</v>
          </cell>
          <cell r="J186" t="str">
            <v>県単A-117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143730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H204">
            <v>530</v>
          </cell>
          <cell r="I204">
            <v>2650</v>
          </cell>
          <cell r="J204" t="str">
            <v>市比-3</v>
          </cell>
        </row>
        <row r="205">
          <cell r="H205">
            <v>780</v>
          </cell>
          <cell r="I205">
            <v>6240</v>
          </cell>
          <cell r="J205" t="str">
            <v>市比-3</v>
          </cell>
        </row>
        <row r="206">
          <cell r="I206">
            <v>0</v>
          </cell>
        </row>
        <row r="207">
          <cell r="H207">
            <v>1520</v>
          </cell>
          <cell r="I207">
            <v>10640</v>
          </cell>
          <cell r="J207" t="str">
            <v>県単E-3</v>
          </cell>
        </row>
        <row r="208">
          <cell r="H208">
            <v>1180</v>
          </cell>
          <cell r="I208">
            <v>4720</v>
          </cell>
          <cell r="J208" t="str">
            <v>県単E-3</v>
          </cell>
        </row>
        <row r="209">
          <cell r="H209">
            <v>90</v>
          </cell>
          <cell r="I209">
            <v>180</v>
          </cell>
          <cell r="J209" t="str">
            <v>県単E-3</v>
          </cell>
        </row>
        <row r="210">
          <cell r="H210">
            <v>0</v>
          </cell>
          <cell r="I210" t="e">
            <v>#VALUE!</v>
          </cell>
          <cell r="J210" t="str">
            <v>代価表</v>
          </cell>
        </row>
        <row r="211">
          <cell r="H211">
            <v>2030</v>
          </cell>
          <cell r="I211">
            <v>8120</v>
          </cell>
          <cell r="J211" t="str">
            <v>県単E-3</v>
          </cell>
        </row>
        <row r="212">
          <cell r="I212">
            <v>0</v>
          </cell>
        </row>
        <row r="213">
          <cell r="H213">
            <v>1520</v>
          </cell>
          <cell r="I213">
            <v>9120</v>
          </cell>
          <cell r="J213" t="str">
            <v>市比-8</v>
          </cell>
        </row>
        <row r="214">
          <cell r="H214">
            <v>0</v>
          </cell>
          <cell r="I214" t="e">
            <v>#VALUE!</v>
          </cell>
          <cell r="J214" t="str">
            <v>代価表</v>
          </cell>
        </row>
        <row r="215">
          <cell r="I215">
            <v>0</v>
          </cell>
        </row>
        <row r="216">
          <cell r="H216">
            <v>320</v>
          </cell>
          <cell r="I216">
            <v>320</v>
          </cell>
          <cell r="J216" t="str">
            <v>県単E-25</v>
          </cell>
        </row>
        <row r="217">
          <cell r="I217">
            <v>0</v>
          </cell>
        </row>
        <row r="218">
          <cell r="H218">
            <v>210</v>
          </cell>
          <cell r="I218">
            <v>4410</v>
          </cell>
          <cell r="J218" t="str">
            <v>県単E-34</v>
          </cell>
        </row>
        <row r="219">
          <cell r="H219">
            <v>230</v>
          </cell>
          <cell r="I219">
            <v>920</v>
          </cell>
          <cell r="J219" t="str">
            <v>県単E-34</v>
          </cell>
        </row>
        <row r="220">
          <cell r="H220">
            <v>250</v>
          </cell>
          <cell r="I220">
            <v>2000</v>
          </cell>
          <cell r="J220" t="str">
            <v>県単E-34</v>
          </cell>
        </row>
        <row r="221">
          <cell r="H221">
            <v>240</v>
          </cell>
          <cell r="I221">
            <v>1680</v>
          </cell>
          <cell r="J221" t="str">
            <v>県単E-34</v>
          </cell>
        </row>
        <row r="222">
          <cell r="H222">
            <v>270</v>
          </cell>
          <cell r="I222">
            <v>270</v>
          </cell>
          <cell r="J222" t="str">
            <v>県単E-34</v>
          </cell>
        </row>
        <row r="223">
          <cell r="H223">
            <v>290</v>
          </cell>
          <cell r="I223">
            <v>1160</v>
          </cell>
          <cell r="J223" t="str">
            <v>県単E-34</v>
          </cell>
        </row>
        <row r="224">
          <cell r="H224">
            <v>270</v>
          </cell>
          <cell r="I224">
            <v>7290</v>
          </cell>
          <cell r="J224" t="str">
            <v>県単E-34</v>
          </cell>
        </row>
        <row r="225">
          <cell r="H225">
            <v>290</v>
          </cell>
          <cell r="I225">
            <v>290</v>
          </cell>
          <cell r="J225" t="str">
            <v>県単E-34</v>
          </cell>
        </row>
        <row r="226">
          <cell r="H226">
            <v>320</v>
          </cell>
          <cell r="I226">
            <v>640</v>
          </cell>
          <cell r="J226" t="str">
            <v>県単E-34</v>
          </cell>
        </row>
        <row r="227">
          <cell r="I227">
            <v>0</v>
          </cell>
        </row>
        <row r="228">
          <cell r="H228">
            <v>0</v>
          </cell>
          <cell r="I228" t="e">
            <v>#VALUE!</v>
          </cell>
          <cell r="J228" t="str">
            <v>代価表</v>
          </cell>
        </row>
        <row r="229">
          <cell r="H229">
            <v>0</v>
          </cell>
          <cell r="I229" t="e">
            <v>#VALUE!</v>
          </cell>
          <cell r="J229" t="str">
            <v>代価表</v>
          </cell>
        </row>
        <row r="230">
          <cell r="H230">
            <v>0</v>
          </cell>
          <cell r="I230" t="e">
            <v>#VALUE!</v>
          </cell>
          <cell r="J230" t="str">
            <v>代価表</v>
          </cell>
        </row>
        <row r="231">
          <cell r="H231">
            <v>0</v>
          </cell>
          <cell r="I231" t="e">
            <v>#VALUE!</v>
          </cell>
          <cell r="J231" t="str">
            <v>代価表</v>
          </cell>
        </row>
        <row r="232">
          <cell r="I232">
            <v>0</v>
          </cell>
        </row>
        <row r="233">
          <cell r="H233">
            <v>0</v>
          </cell>
          <cell r="I233" t="e">
            <v>#VALUE!</v>
          </cell>
          <cell r="J233" t="str">
            <v>代価表</v>
          </cell>
        </row>
        <row r="234">
          <cell r="I234">
            <v>0</v>
          </cell>
        </row>
        <row r="235">
          <cell r="H235">
            <v>3440</v>
          </cell>
          <cell r="I235">
            <v>6880</v>
          </cell>
          <cell r="J235" t="str">
            <v>県単K-2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 t="e">
            <v>#VALUE!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H244">
            <v>0</v>
          </cell>
          <cell r="I244" t="e">
            <v>#VALUE!</v>
          </cell>
          <cell r="J244" t="str">
            <v>代価表</v>
          </cell>
        </row>
        <row r="245">
          <cell r="I245">
            <v>0</v>
          </cell>
        </row>
        <row r="246">
          <cell r="H246">
            <v>3140</v>
          </cell>
          <cell r="I246">
            <v>3140</v>
          </cell>
          <cell r="J246" t="str">
            <v>県単A-117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 t="e">
            <v>#VALUE!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H264">
            <v>710</v>
          </cell>
          <cell r="I264">
            <v>37630</v>
          </cell>
          <cell r="J264" t="str">
            <v>市比-3</v>
          </cell>
        </row>
        <row r="265">
          <cell r="I265">
            <v>0</v>
          </cell>
        </row>
        <row r="266">
          <cell r="H266">
            <v>2200</v>
          </cell>
          <cell r="I266">
            <v>13200</v>
          </cell>
          <cell r="J266" t="str">
            <v>県単E-3</v>
          </cell>
        </row>
        <row r="267">
          <cell r="H267">
            <v>1390</v>
          </cell>
          <cell r="I267">
            <v>4170</v>
          </cell>
          <cell r="J267" t="str">
            <v>県単E-3</v>
          </cell>
        </row>
        <row r="268">
          <cell r="H268">
            <v>220</v>
          </cell>
          <cell r="I268">
            <v>660</v>
          </cell>
          <cell r="J268" t="str">
            <v>県単E-3</v>
          </cell>
        </row>
        <row r="269">
          <cell r="I269">
            <v>0</v>
          </cell>
        </row>
        <row r="270">
          <cell r="H270">
            <v>1520</v>
          </cell>
          <cell r="I270">
            <v>27360</v>
          </cell>
          <cell r="J270" t="str">
            <v>市比-8</v>
          </cell>
        </row>
        <row r="271">
          <cell r="I271">
            <v>0</v>
          </cell>
        </row>
        <row r="272">
          <cell r="H272">
            <v>360</v>
          </cell>
          <cell r="I272">
            <v>50040</v>
          </cell>
          <cell r="J272" t="str">
            <v>県単E-25</v>
          </cell>
        </row>
        <row r="273">
          <cell r="H273">
            <v>390</v>
          </cell>
          <cell r="I273">
            <v>12870</v>
          </cell>
          <cell r="J273" t="str">
            <v>県単E-25</v>
          </cell>
        </row>
        <row r="274">
          <cell r="H274">
            <v>420</v>
          </cell>
          <cell r="I274">
            <v>2520</v>
          </cell>
          <cell r="J274" t="str">
            <v>県単E-25</v>
          </cell>
        </row>
        <row r="275">
          <cell r="H275">
            <v>470</v>
          </cell>
          <cell r="I275">
            <v>69560</v>
          </cell>
          <cell r="J275" t="str">
            <v>県単E-25</v>
          </cell>
        </row>
        <row r="276">
          <cell r="H276">
            <v>500</v>
          </cell>
          <cell r="I276">
            <v>3500</v>
          </cell>
          <cell r="J276" t="str">
            <v>県単E-25</v>
          </cell>
        </row>
        <row r="277">
          <cell r="H277">
            <v>540</v>
          </cell>
          <cell r="I277">
            <v>3240</v>
          </cell>
          <cell r="J277" t="str">
            <v>県単E-25</v>
          </cell>
        </row>
        <row r="278">
          <cell r="I278">
            <v>0</v>
          </cell>
        </row>
        <row r="279">
          <cell r="H279">
            <v>70</v>
          </cell>
          <cell r="I279">
            <v>910</v>
          </cell>
          <cell r="J279" t="str">
            <v>県単E-22</v>
          </cell>
        </row>
        <row r="280">
          <cell r="I280">
            <v>0</v>
          </cell>
        </row>
        <row r="281">
          <cell r="H281">
            <v>1460</v>
          </cell>
          <cell r="I281">
            <v>17520</v>
          </cell>
          <cell r="J281" t="str">
            <v>県単E-45</v>
          </cell>
        </row>
        <row r="282">
          <cell r="H282">
            <v>340</v>
          </cell>
          <cell r="I282">
            <v>2040</v>
          </cell>
          <cell r="J282" t="str">
            <v>県単E-42</v>
          </cell>
        </row>
        <row r="283">
          <cell r="I283">
            <v>0</v>
          </cell>
        </row>
        <row r="284">
          <cell r="H284">
            <v>0</v>
          </cell>
          <cell r="I284">
            <v>0</v>
          </cell>
          <cell r="J284" t="str">
            <v>代価表</v>
          </cell>
        </row>
        <row r="285">
          <cell r="H285">
            <v>0</v>
          </cell>
          <cell r="I285">
            <v>0</v>
          </cell>
          <cell r="J285" t="str">
            <v>代価表</v>
          </cell>
        </row>
        <row r="286">
          <cell r="I286">
            <v>0</v>
          </cell>
        </row>
        <row r="287">
          <cell r="H287">
            <v>3440</v>
          </cell>
          <cell r="I287">
            <v>10320</v>
          </cell>
          <cell r="J287" t="str">
            <v>県単K-2</v>
          </cell>
        </row>
        <row r="288">
          <cell r="I288">
            <v>0</v>
          </cell>
        </row>
        <row r="289">
          <cell r="H289">
            <v>5390</v>
          </cell>
          <cell r="I289">
            <v>16170</v>
          </cell>
          <cell r="J289" t="str">
            <v>県単A-71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271710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H304">
            <v>530</v>
          </cell>
          <cell r="I304">
            <v>2650</v>
          </cell>
          <cell r="J304" t="str">
            <v>市比-3</v>
          </cell>
        </row>
        <row r="305">
          <cell r="H305">
            <v>780</v>
          </cell>
          <cell r="I305">
            <v>6240</v>
          </cell>
          <cell r="J305" t="str">
            <v>市比-3</v>
          </cell>
        </row>
        <row r="306">
          <cell r="I306">
            <v>0</v>
          </cell>
        </row>
        <row r="307">
          <cell r="H307">
            <v>1520</v>
          </cell>
          <cell r="I307">
            <v>10640</v>
          </cell>
          <cell r="J307" t="str">
            <v>県単E-3</v>
          </cell>
        </row>
        <row r="308">
          <cell r="H308">
            <v>1180</v>
          </cell>
          <cell r="I308">
            <v>4720</v>
          </cell>
          <cell r="J308" t="str">
            <v>県単E-3</v>
          </cell>
        </row>
        <row r="309">
          <cell r="H309">
            <v>90</v>
          </cell>
          <cell r="I309">
            <v>180</v>
          </cell>
          <cell r="J309" t="str">
            <v>県単E-3</v>
          </cell>
        </row>
        <row r="310">
          <cell r="H310">
            <v>0</v>
          </cell>
          <cell r="I310">
            <v>0</v>
          </cell>
          <cell r="J310" t="str">
            <v>代価表</v>
          </cell>
        </row>
        <row r="311">
          <cell r="H311">
            <v>2030</v>
          </cell>
          <cell r="I311">
            <v>8120</v>
          </cell>
          <cell r="J311" t="str">
            <v>県単E-3</v>
          </cell>
        </row>
        <row r="312">
          <cell r="I312">
            <v>0</v>
          </cell>
        </row>
        <row r="313">
          <cell r="H313">
            <v>1520</v>
          </cell>
          <cell r="I313">
            <v>9120</v>
          </cell>
          <cell r="J313" t="str">
            <v>市比-8</v>
          </cell>
        </row>
        <row r="314">
          <cell r="H314">
            <v>0</v>
          </cell>
          <cell r="I314">
            <v>0</v>
          </cell>
          <cell r="J314" t="str">
            <v>代価表</v>
          </cell>
        </row>
        <row r="315">
          <cell r="I315">
            <v>0</v>
          </cell>
        </row>
        <row r="316">
          <cell r="H316">
            <v>320</v>
          </cell>
          <cell r="I316">
            <v>320</v>
          </cell>
          <cell r="J316" t="str">
            <v>県単E-25</v>
          </cell>
        </row>
        <row r="317">
          <cell r="I317">
            <v>0</v>
          </cell>
        </row>
        <row r="318">
          <cell r="H318">
            <v>210</v>
          </cell>
          <cell r="I318">
            <v>4410</v>
          </cell>
          <cell r="J318" t="str">
            <v>県単E-34</v>
          </cell>
        </row>
        <row r="319">
          <cell r="H319">
            <v>230</v>
          </cell>
          <cell r="I319">
            <v>920</v>
          </cell>
          <cell r="J319" t="str">
            <v>県単E-34</v>
          </cell>
        </row>
        <row r="320">
          <cell r="H320">
            <v>250</v>
          </cell>
          <cell r="I320">
            <v>2000</v>
          </cell>
          <cell r="J320" t="str">
            <v>県単E-34</v>
          </cell>
        </row>
        <row r="321">
          <cell r="H321">
            <v>240</v>
          </cell>
          <cell r="I321">
            <v>1680</v>
          </cell>
          <cell r="J321" t="str">
            <v>県単E-34</v>
          </cell>
        </row>
        <row r="322">
          <cell r="H322">
            <v>270</v>
          </cell>
          <cell r="I322">
            <v>270</v>
          </cell>
          <cell r="J322" t="str">
            <v>県単E-34</v>
          </cell>
        </row>
        <row r="323">
          <cell r="H323">
            <v>290</v>
          </cell>
          <cell r="I323">
            <v>1160</v>
          </cell>
          <cell r="J323" t="str">
            <v>県単E-34</v>
          </cell>
        </row>
        <row r="324">
          <cell r="H324">
            <v>270</v>
          </cell>
          <cell r="I324">
            <v>7290</v>
          </cell>
          <cell r="J324" t="str">
            <v>県単E-34</v>
          </cell>
        </row>
        <row r="325">
          <cell r="H325">
            <v>290</v>
          </cell>
          <cell r="I325">
            <v>290</v>
          </cell>
          <cell r="J325" t="str">
            <v>県単E-34</v>
          </cell>
        </row>
        <row r="326">
          <cell r="H326">
            <v>320</v>
          </cell>
          <cell r="I326">
            <v>640</v>
          </cell>
          <cell r="J326" t="str">
            <v>県単E-34</v>
          </cell>
        </row>
        <row r="327">
          <cell r="I327">
            <v>0</v>
          </cell>
        </row>
        <row r="328">
          <cell r="H328">
            <v>0</v>
          </cell>
          <cell r="I328">
            <v>0</v>
          </cell>
          <cell r="J328" t="str">
            <v>代価表</v>
          </cell>
        </row>
        <row r="329">
          <cell r="H329">
            <v>0</v>
          </cell>
          <cell r="I329">
            <v>0</v>
          </cell>
          <cell r="J329" t="str">
            <v>代価表</v>
          </cell>
        </row>
        <row r="330">
          <cell r="H330">
            <v>0</v>
          </cell>
          <cell r="I330">
            <v>0</v>
          </cell>
          <cell r="J330" t="str">
            <v>代価表</v>
          </cell>
        </row>
        <row r="331">
          <cell r="H331">
            <v>0</v>
          </cell>
          <cell r="I331">
            <v>0</v>
          </cell>
          <cell r="J331" t="str">
            <v>代価表</v>
          </cell>
        </row>
        <row r="332">
          <cell r="I332">
            <v>0</v>
          </cell>
        </row>
        <row r="333">
          <cell r="H333">
            <v>0</v>
          </cell>
          <cell r="I333">
            <v>0</v>
          </cell>
          <cell r="J333" t="str">
            <v>代価表</v>
          </cell>
        </row>
        <row r="334">
          <cell r="I334">
            <v>0</v>
          </cell>
        </row>
        <row r="335">
          <cell r="H335">
            <v>3440</v>
          </cell>
          <cell r="I335">
            <v>6880</v>
          </cell>
          <cell r="J335" t="str">
            <v>県単K-2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67530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  <cell r="J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4">
          <cell r="I374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  <cell r="J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  <cell r="J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  <cell r="J421">
            <v>0</v>
          </cell>
        </row>
        <row r="441">
          <cell r="I441">
            <v>0</v>
          </cell>
        </row>
        <row r="461">
          <cell r="I461">
            <v>0</v>
          </cell>
        </row>
        <row r="481">
          <cell r="I481">
            <v>0</v>
          </cell>
        </row>
        <row r="501">
          <cell r="I501">
            <v>0</v>
          </cell>
        </row>
        <row r="521">
          <cell r="I521">
            <v>0</v>
          </cell>
        </row>
        <row r="541">
          <cell r="I541">
            <v>0</v>
          </cell>
        </row>
        <row r="561">
          <cell r="I561">
            <v>0</v>
          </cell>
        </row>
        <row r="581">
          <cell r="I581">
            <v>0</v>
          </cell>
        </row>
        <row r="601">
          <cell r="I601">
            <v>0</v>
          </cell>
        </row>
        <row r="621">
          <cell r="I621">
            <v>0</v>
          </cell>
        </row>
        <row r="641">
          <cell r="I641">
            <v>0</v>
          </cell>
        </row>
        <row r="661">
          <cell r="I661">
            <v>0</v>
          </cell>
        </row>
        <row r="681">
          <cell r="I681">
            <v>0</v>
          </cell>
        </row>
        <row r="701">
          <cell r="I701">
            <v>0</v>
          </cell>
        </row>
        <row r="721">
          <cell r="I721">
            <v>0</v>
          </cell>
        </row>
        <row r="741">
          <cell r="I741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 t="str">
            <v xml:space="preserve">     [配線器具複合単価]</v>
          </cell>
        </row>
        <row r="4">
          <cell r="A4" t="str">
            <v>労務単価</v>
          </cell>
          <cell r="B4">
            <v>13300</v>
          </cell>
        </row>
        <row r="5">
          <cell r="B5">
            <v>1</v>
          </cell>
        </row>
        <row r="6">
          <cell r="A6" t="str">
            <v>配線器具条件</v>
          </cell>
          <cell r="B6" t="str">
            <v>ﾓｼﾞｭﾗｼﾞｬｯｸ</v>
          </cell>
          <cell r="C6" t="str">
            <v>ﾀﾝﾌﾞﾗSW種別</v>
          </cell>
          <cell r="G6" t="str">
            <v xml:space="preserve"> ﾌﾟﾚ-ﾄ種別</v>
          </cell>
          <cell r="L6" t="str">
            <v>取付枠</v>
          </cell>
          <cell r="M6" t="str">
            <v>資材費</v>
          </cell>
          <cell r="N6" t="str">
            <v>雑材料</v>
          </cell>
          <cell r="O6" t="str">
            <v>材料費</v>
          </cell>
          <cell r="P6" t="str">
            <v>歩掛</v>
          </cell>
          <cell r="Q6" t="str">
            <v>労務費</v>
          </cell>
          <cell r="R6" t="str">
            <v>その他</v>
          </cell>
          <cell r="S6" t="str">
            <v>合計金額</v>
          </cell>
          <cell r="T6" t="str">
            <v>計上金額</v>
          </cell>
        </row>
        <row r="7">
          <cell r="A7" t="str">
            <v xml:space="preserve"> ネーム入</v>
          </cell>
          <cell r="C7" t="str">
            <v>3W15A</v>
          </cell>
          <cell r="D7" t="str">
            <v>1P15A</v>
          </cell>
          <cell r="E7" t="str">
            <v>PLSW</v>
          </cell>
          <cell r="F7" t="str">
            <v xml:space="preserve"> DFSW</v>
          </cell>
          <cell r="G7" t="str">
            <v>ｺﾝｾﾝﾄP</v>
          </cell>
          <cell r="H7" t="str">
            <v xml:space="preserve"> 1~3ｹ</v>
          </cell>
          <cell r="I7" t="str">
            <v xml:space="preserve"> 4~6ｹ</v>
          </cell>
          <cell r="J7" t="str">
            <v xml:space="preserve"> 7~9ｹ</v>
          </cell>
          <cell r="K7" t="str">
            <v>防滴</v>
          </cell>
          <cell r="N7">
            <v>0.02</v>
          </cell>
          <cell r="R7">
            <v>0.12</v>
          </cell>
        </row>
        <row r="8">
          <cell r="A8" t="str">
            <v xml:space="preserve"> 金属Ｐ</v>
          </cell>
        </row>
        <row r="9">
          <cell r="A9" t="str">
            <v>技術室</v>
          </cell>
          <cell r="D9">
            <v>4</v>
          </cell>
          <cell r="E9">
            <v>2</v>
          </cell>
          <cell r="I9">
            <v>1</v>
          </cell>
          <cell r="L9">
            <v>1</v>
          </cell>
          <cell r="P9" t="str">
            <v>0.135+(0.081)*0.5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0.17599999999999999</v>
          </cell>
          <cell r="Q10">
            <v>2341</v>
          </cell>
          <cell r="R10">
            <v>280</v>
          </cell>
          <cell r="S10">
            <v>2621</v>
          </cell>
          <cell r="T10">
            <v>2620</v>
          </cell>
        </row>
        <row r="11">
          <cell r="A11" t="str">
            <v>理科Ⅰ室</v>
          </cell>
          <cell r="D11">
            <v>3</v>
          </cell>
          <cell r="E11">
            <v>2</v>
          </cell>
          <cell r="I11">
            <v>1</v>
          </cell>
          <cell r="L11">
            <v>1</v>
          </cell>
          <cell r="P11" t="str">
            <v>0.135+0.054*0.5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0.16200000000000001</v>
          </cell>
          <cell r="Q12">
            <v>2155</v>
          </cell>
          <cell r="R12">
            <v>258</v>
          </cell>
          <cell r="S12">
            <v>2413</v>
          </cell>
          <cell r="T12">
            <v>2410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R24">
            <v>0</v>
          </cell>
          <cell r="S24">
            <v>0</v>
          </cell>
          <cell r="T24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西複写"/>
      <sheetName val="東複写"/>
      <sheetName val="コピー選定"/>
      <sheetName val="コピー選定 (2)"/>
      <sheetName val="様式1 (印鑑欄付)"/>
      <sheetName val="様式1"/>
      <sheetName val="様式2"/>
      <sheetName val="様式3"/>
      <sheetName val="共通費"/>
      <sheetName val="代価 (2)"/>
      <sheetName val="代価 (3)"/>
      <sheetName val="集(撤去)"/>
      <sheetName val="比較改"/>
      <sheetName val="比較改検討"/>
      <sheetName val="廃材処分"/>
      <sheetName val="代価"/>
      <sheetName val="ＳＷ代価1"/>
      <sheetName val="撤去"/>
      <sheetName val="入札"/>
      <sheetName val="縮減"/>
      <sheetName val="比較"/>
      <sheetName val="計算"/>
      <sheetName val="ワット数計算"/>
      <sheetName val="購入先通知書"/>
      <sheetName val="販売期間等連絡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>
        <row r="4">
          <cell r="A4" t="str">
            <v>労務単価</v>
          </cell>
          <cell r="B4">
            <v>14500</v>
          </cell>
        </row>
        <row r="5">
          <cell r="B5" t="str">
            <v>70%</v>
          </cell>
        </row>
        <row r="6">
          <cell r="A6" t="str">
            <v>配線器具条件</v>
          </cell>
          <cell r="B6" t="str">
            <v>ﾓｼﾞｭﾗｼﾞｬｯｸ</v>
          </cell>
          <cell r="C6" t="str">
            <v>ﾀﾝﾌﾞﾗSW種別</v>
          </cell>
          <cell r="G6" t="str">
            <v xml:space="preserve"> ﾌﾟﾚ-ﾄ種別</v>
          </cell>
          <cell r="L6" t="str">
            <v>取付枠</v>
          </cell>
          <cell r="M6" t="str">
            <v>資材費</v>
          </cell>
          <cell r="N6" t="str">
            <v>雑材料</v>
          </cell>
          <cell r="O6" t="str">
            <v>材料費</v>
          </cell>
          <cell r="P6" t="str">
            <v>歩掛</v>
          </cell>
          <cell r="Q6" t="str">
            <v>労務費</v>
          </cell>
          <cell r="R6" t="str">
            <v>その他</v>
          </cell>
          <cell r="S6" t="str">
            <v>合計金額</v>
          </cell>
          <cell r="T6" t="str">
            <v>計上金額</v>
          </cell>
        </row>
        <row r="7">
          <cell r="A7" t="str">
            <v xml:space="preserve"> ネーム入</v>
          </cell>
          <cell r="C7" t="str">
            <v>3W15A</v>
          </cell>
          <cell r="D7" t="str">
            <v>1P15A</v>
          </cell>
          <cell r="E7" t="str">
            <v>PLSW</v>
          </cell>
          <cell r="F7" t="str">
            <v xml:space="preserve"> DFSW</v>
          </cell>
          <cell r="G7" t="str">
            <v>ｺﾝｾﾝﾄP</v>
          </cell>
          <cell r="H7" t="str">
            <v xml:space="preserve"> 1~3ｹ</v>
          </cell>
          <cell r="I7" t="str">
            <v xml:space="preserve"> 4~6ｹ</v>
          </cell>
          <cell r="J7" t="str">
            <v xml:space="preserve"> 7~9ｹ</v>
          </cell>
          <cell r="K7" t="str">
            <v>防滴</v>
          </cell>
          <cell r="N7">
            <v>0.02</v>
          </cell>
          <cell r="R7">
            <v>0.12</v>
          </cell>
        </row>
        <row r="8">
          <cell r="A8" t="str">
            <v xml:space="preserve"> 金属Ｐ</v>
          </cell>
          <cell r="B8">
            <v>301</v>
          </cell>
          <cell r="C8">
            <v>220</v>
          </cell>
          <cell r="D8">
            <v>140</v>
          </cell>
          <cell r="E8">
            <v>620</v>
          </cell>
          <cell r="F8">
            <v>1220</v>
          </cell>
          <cell r="G8">
            <v>231</v>
          </cell>
          <cell r="H8">
            <v>150</v>
          </cell>
          <cell r="I8">
            <v>310</v>
          </cell>
          <cell r="J8">
            <v>620</v>
          </cell>
          <cell r="K8">
            <v>760</v>
          </cell>
          <cell r="L8">
            <v>280</v>
          </cell>
        </row>
        <row r="9">
          <cell r="A9" t="str">
            <v>技術室</v>
          </cell>
          <cell r="D9">
            <v>4</v>
          </cell>
          <cell r="E9">
            <v>2</v>
          </cell>
          <cell r="I9">
            <v>1</v>
          </cell>
          <cell r="L9">
            <v>1</v>
          </cell>
          <cell r="P9" t="str">
            <v>0.135+(0.081)*0.5</v>
          </cell>
        </row>
        <row r="10">
          <cell r="B10">
            <v>0</v>
          </cell>
          <cell r="C10">
            <v>0</v>
          </cell>
          <cell r="D10">
            <v>560</v>
          </cell>
          <cell r="E10">
            <v>1240</v>
          </cell>
          <cell r="F10">
            <v>0</v>
          </cell>
          <cell r="G10">
            <v>0</v>
          </cell>
          <cell r="H10">
            <v>0</v>
          </cell>
          <cell r="I10">
            <v>310</v>
          </cell>
          <cell r="J10">
            <v>0</v>
          </cell>
          <cell r="K10">
            <v>0</v>
          </cell>
          <cell r="L10">
            <v>280</v>
          </cell>
          <cell r="M10">
            <v>2390</v>
          </cell>
          <cell r="N10">
            <v>47</v>
          </cell>
          <cell r="O10">
            <v>2437</v>
          </cell>
          <cell r="P10">
            <v>0.17599999999999999</v>
          </cell>
          <cell r="Q10">
            <v>2552</v>
          </cell>
          <cell r="R10">
            <v>306</v>
          </cell>
          <cell r="S10">
            <v>5295</v>
          </cell>
          <cell r="T10">
            <v>5290</v>
          </cell>
        </row>
        <row r="11">
          <cell r="A11" t="str">
            <v>理科Ⅰ室</v>
          </cell>
          <cell r="D11">
            <v>3</v>
          </cell>
          <cell r="E11">
            <v>2</v>
          </cell>
          <cell r="I11">
            <v>1</v>
          </cell>
          <cell r="L11">
            <v>1</v>
          </cell>
          <cell r="P11" t="str">
            <v>0.135+0.054*0.5</v>
          </cell>
        </row>
        <row r="12">
          <cell r="B12">
            <v>0</v>
          </cell>
          <cell r="C12">
            <v>0</v>
          </cell>
          <cell r="D12">
            <v>420</v>
          </cell>
          <cell r="E12">
            <v>1240</v>
          </cell>
          <cell r="F12">
            <v>0</v>
          </cell>
          <cell r="G12">
            <v>0</v>
          </cell>
          <cell r="H12">
            <v>0</v>
          </cell>
          <cell r="I12">
            <v>310</v>
          </cell>
          <cell r="J12">
            <v>0</v>
          </cell>
          <cell r="K12">
            <v>0</v>
          </cell>
          <cell r="L12">
            <v>280</v>
          </cell>
          <cell r="M12">
            <v>2250</v>
          </cell>
          <cell r="N12">
            <v>45</v>
          </cell>
          <cell r="O12">
            <v>2295</v>
          </cell>
          <cell r="P12">
            <v>0.16200000000000001</v>
          </cell>
          <cell r="Q12">
            <v>2349</v>
          </cell>
          <cell r="R12">
            <v>281</v>
          </cell>
          <cell r="S12">
            <v>4925</v>
          </cell>
          <cell r="T12">
            <v>4920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R24">
            <v>0</v>
          </cell>
          <cell r="S24">
            <v>0</v>
          </cell>
          <cell r="T24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"/>
      <sheetName val="内訳書"/>
      <sheetName val="機器費"/>
      <sheetName val="輸送費"/>
      <sheetName val="直接材料"/>
      <sheetName val="補助材料"/>
      <sheetName val="直接経費"/>
      <sheetName val="直接労務"/>
      <sheetName val="複合工"/>
      <sheetName val="試運転費"/>
      <sheetName val="共通仮設費"/>
      <sheetName val="据付間接費"/>
      <sheetName val="一般管理費"/>
      <sheetName val="代価表"/>
      <sheetName val="建物・積資比較表"/>
      <sheetName val="単価一覧表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説明"/>
      <sheetName val="衛生器具設備"/>
      <sheetName val="屋外給水設備"/>
      <sheetName val="屋外排水設備"/>
      <sheetName val="基本書式 (5)"/>
      <sheetName val="リスト（消すな）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4" t="str">
            <v>㎡</v>
          </cell>
        </row>
        <row r="5">
          <cell r="A5" t="str">
            <v>m3</v>
          </cell>
        </row>
        <row r="6">
          <cell r="A6" t="str">
            <v>ｍ</v>
          </cell>
        </row>
        <row r="7">
          <cell r="A7" t="str">
            <v>ｃｍ</v>
          </cell>
        </row>
        <row r="8">
          <cell r="A8" t="str">
            <v>mm</v>
          </cell>
        </row>
        <row r="9">
          <cell r="A9" t="str">
            <v>箇所</v>
          </cell>
        </row>
        <row r="10">
          <cell r="A10" t="str">
            <v>個</v>
          </cell>
        </row>
        <row r="11">
          <cell r="A11" t="str">
            <v>式</v>
          </cell>
        </row>
        <row r="12">
          <cell r="A12" t="str">
            <v>組</v>
          </cell>
        </row>
        <row r="13">
          <cell r="A13" t="str">
            <v>ｋｇ</v>
          </cell>
        </row>
        <row r="14">
          <cell r="A14" t="str">
            <v>人</v>
          </cell>
        </row>
        <row r="15">
          <cell r="A15" t="str">
            <v>日</v>
          </cell>
        </row>
        <row r="16">
          <cell r="A16" t="str">
            <v>人・日</v>
          </cell>
        </row>
        <row r="17">
          <cell r="A17" t="str">
            <v>台</v>
          </cell>
        </row>
        <row r="18">
          <cell r="A18" t="str">
            <v>枚</v>
          </cell>
        </row>
      </sheetData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本"/>
      <sheetName val="ﾏｸﾛｼｰﾄ"/>
      <sheetName val="頭"/>
      <sheetName val="福１"/>
      <sheetName val="Ⅰ11"/>
      <sheetName val="Ⅰ12"/>
      <sheetName val="福２"/>
      <sheetName val="福３"/>
      <sheetName val="Ⅰ31"/>
      <sheetName val="Ⅰ32"/>
      <sheetName val="Ⅰ33"/>
      <sheetName val="Ⅰ34"/>
      <sheetName val="福４"/>
      <sheetName val="Ⅰ41"/>
      <sheetName val="Ⅰ42"/>
      <sheetName val="Ⅰ43"/>
      <sheetName val="福５"/>
      <sheetName val="Ⅰ51"/>
      <sheetName val="Ⅰ52"/>
      <sheetName val="Ⅰ53"/>
      <sheetName val="福６"/>
      <sheetName val="福７"/>
      <sheetName val="福８"/>
      <sheetName val="福９"/>
      <sheetName val="生１"/>
      <sheetName val="Ⅱ11"/>
      <sheetName val="Ⅱ12"/>
      <sheetName val="生２"/>
      <sheetName val="生３"/>
      <sheetName val="Ⅱ31"/>
      <sheetName val="Ⅱ32"/>
      <sheetName val="Ⅱ33"/>
      <sheetName val="Ⅱ34"/>
      <sheetName val="生４"/>
      <sheetName val="Ⅱ41"/>
      <sheetName val="Ⅱ42"/>
      <sheetName val="生５"/>
      <sheetName val="生６"/>
      <sheetName val="生７"/>
      <sheetName val="生８"/>
      <sheetName val="生９"/>
      <sheetName val="共１"/>
      <sheetName val="11"/>
      <sheetName val="12"/>
      <sheetName val="共２"/>
      <sheetName val="共３"/>
      <sheetName val="Ⅲ31"/>
      <sheetName val="Ⅲ32"/>
      <sheetName val="共４"/>
      <sheetName val="Ⅲ41"/>
      <sheetName val="Ⅲ42"/>
      <sheetName val="Ⅲ43"/>
      <sheetName val="Ⅲ44"/>
      <sheetName val="共５"/>
      <sheetName val="共６"/>
      <sheetName val="共７"/>
      <sheetName val="共８"/>
      <sheetName val="共９"/>
      <sheetName val="共10"/>
      <sheetName val="共11"/>
      <sheetName val="共12"/>
      <sheetName val="ﾒ-ｶ-(1)"/>
      <sheetName val="ﾒ-ｶ-(2)"/>
      <sheetName val="ﾒ-ｶ-(3)"/>
      <sheetName val="ﾒ-ｶ-(4)"/>
      <sheetName val="建設物価"/>
      <sheetName val="分電盤歩掛"/>
      <sheetName val="動力盤歩掛"/>
      <sheetName val="代価表（福祉）"/>
      <sheetName val="代価表（生き）"/>
      <sheetName val="代価表（共用）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"/>
      <sheetName val="sheet"/>
      <sheetName val="#REF!"/>
      <sheetName val="電気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築経費"/>
      <sheetName val="電気経費"/>
      <sheetName val="衛生経費"/>
      <sheetName val="#REF!"/>
    </sheetNames>
    <sheetDataSet>
      <sheetData sheetId="0" refreshError="1">
        <row r="120">
          <cell r="R120">
            <v>0</v>
          </cell>
          <cell r="S120">
            <v>9.3600000000000003E-2</v>
          </cell>
        </row>
        <row r="121">
          <cell r="R121">
            <v>6000001</v>
          </cell>
          <cell r="S121">
            <v>9.2399999999999996E-2</v>
          </cell>
        </row>
        <row r="122">
          <cell r="R122">
            <v>8000001</v>
          </cell>
          <cell r="S122">
            <v>9.1499999999999998E-2</v>
          </cell>
        </row>
        <row r="123">
          <cell r="R123">
            <v>10000001</v>
          </cell>
          <cell r="S123">
            <v>9.0800000000000006E-2</v>
          </cell>
        </row>
        <row r="124">
          <cell r="R124">
            <v>12000001</v>
          </cell>
          <cell r="S124">
            <v>9.01E-2</v>
          </cell>
        </row>
        <row r="125">
          <cell r="R125">
            <v>14000001</v>
          </cell>
          <cell r="S125">
            <v>8.9599999999999999E-2</v>
          </cell>
        </row>
        <row r="126">
          <cell r="R126">
            <v>16000001</v>
          </cell>
          <cell r="S126">
            <v>8.9099999999999999E-2</v>
          </cell>
        </row>
        <row r="127">
          <cell r="R127">
            <v>18000001</v>
          </cell>
          <cell r="S127">
            <v>8.8700000000000001E-2</v>
          </cell>
        </row>
        <row r="128">
          <cell r="R128">
            <v>20000001</v>
          </cell>
          <cell r="S128">
            <v>8.8300000000000003E-2</v>
          </cell>
        </row>
        <row r="129">
          <cell r="R129">
            <v>22000001</v>
          </cell>
          <cell r="S129">
            <v>8.7900000000000006E-2</v>
          </cell>
        </row>
        <row r="130">
          <cell r="R130">
            <v>24000001</v>
          </cell>
          <cell r="S130">
            <v>8.7599999999999997E-2</v>
          </cell>
        </row>
        <row r="131">
          <cell r="R131">
            <v>26000001</v>
          </cell>
          <cell r="S131">
            <v>8.7300000000000003E-2</v>
          </cell>
        </row>
        <row r="132">
          <cell r="R132">
            <v>28000001</v>
          </cell>
          <cell r="S132">
            <v>8.6999999999999994E-2</v>
          </cell>
        </row>
        <row r="133">
          <cell r="R133">
            <v>30000001</v>
          </cell>
          <cell r="S133">
            <v>8.6800000000000002E-2</v>
          </cell>
        </row>
        <row r="134">
          <cell r="R134">
            <v>32000001</v>
          </cell>
          <cell r="S134">
            <v>8.6499999999999994E-2</v>
          </cell>
        </row>
        <row r="135">
          <cell r="R135">
            <v>34000001</v>
          </cell>
          <cell r="S135">
            <v>8.6300000000000002E-2</v>
          </cell>
        </row>
        <row r="136">
          <cell r="R136">
            <v>36000001</v>
          </cell>
          <cell r="S136">
            <v>8.5999999999999993E-2</v>
          </cell>
        </row>
        <row r="137">
          <cell r="R137">
            <v>38000001</v>
          </cell>
          <cell r="S137">
            <v>8.5900000000000004E-2</v>
          </cell>
        </row>
        <row r="138">
          <cell r="R138">
            <v>40000001</v>
          </cell>
          <cell r="S138">
            <v>8.5400000000000004E-2</v>
          </cell>
        </row>
        <row r="139">
          <cell r="R139">
            <v>45000001</v>
          </cell>
          <cell r="S139">
            <v>8.5000000000000006E-2</v>
          </cell>
        </row>
        <row r="140">
          <cell r="R140">
            <v>50000001</v>
          </cell>
          <cell r="S140">
            <v>8.4599999999999995E-2</v>
          </cell>
        </row>
        <row r="141">
          <cell r="R141">
            <v>55000001</v>
          </cell>
          <cell r="S141">
            <v>8.43E-2</v>
          </cell>
        </row>
        <row r="142">
          <cell r="R142">
            <v>60000001</v>
          </cell>
          <cell r="S142">
            <v>8.3699999999999997E-2</v>
          </cell>
        </row>
        <row r="143">
          <cell r="R143">
            <v>70000001</v>
          </cell>
          <cell r="S143">
            <v>8.3199999999999996E-2</v>
          </cell>
        </row>
        <row r="144">
          <cell r="R144">
            <v>80000001</v>
          </cell>
          <cell r="S144">
            <v>8.2799999999999999E-2</v>
          </cell>
        </row>
        <row r="145">
          <cell r="R145">
            <v>90000001</v>
          </cell>
          <cell r="S145">
            <v>8.2400000000000001E-2</v>
          </cell>
        </row>
        <row r="146">
          <cell r="R146">
            <v>100000001</v>
          </cell>
          <cell r="S146">
            <v>8.1600000000000006E-2</v>
          </cell>
        </row>
        <row r="147">
          <cell r="R147">
            <v>120000001</v>
          </cell>
          <cell r="S147">
            <v>8.1100000000000005E-2</v>
          </cell>
        </row>
        <row r="148">
          <cell r="R148">
            <v>140000001</v>
          </cell>
          <cell r="S148">
            <v>8.0600000000000005E-2</v>
          </cell>
        </row>
        <row r="149">
          <cell r="R149">
            <v>160000001</v>
          </cell>
          <cell r="S149">
            <v>8.0100000000000005E-2</v>
          </cell>
        </row>
        <row r="150">
          <cell r="R150">
            <v>180000001</v>
          </cell>
          <cell r="S150">
            <v>7.9699999999999993E-2</v>
          </cell>
        </row>
        <row r="151">
          <cell r="R151">
            <v>200000001</v>
          </cell>
          <cell r="S151">
            <v>7.8899999999999998E-2</v>
          </cell>
        </row>
        <row r="152">
          <cell r="R152">
            <v>250000001</v>
          </cell>
          <cell r="S152">
            <v>7.8299999999999995E-2</v>
          </cell>
        </row>
        <row r="153">
          <cell r="R153">
            <v>300000001</v>
          </cell>
          <cell r="S153">
            <v>7.7700000000000005E-2</v>
          </cell>
        </row>
        <row r="154">
          <cell r="R154">
            <v>350000001</v>
          </cell>
          <cell r="S154">
            <v>7.7200000000000005E-2</v>
          </cell>
        </row>
        <row r="155">
          <cell r="R155">
            <v>400000001</v>
          </cell>
          <cell r="S155">
            <v>7.6799999999999993E-2</v>
          </cell>
        </row>
        <row r="156">
          <cell r="R156">
            <v>450000001</v>
          </cell>
          <cell r="S156">
            <v>7.6399999999999996E-2</v>
          </cell>
        </row>
        <row r="157">
          <cell r="R157">
            <v>500000001</v>
          </cell>
          <cell r="S157">
            <v>7.5800000000000006E-2</v>
          </cell>
        </row>
        <row r="158">
          <cell r="R158">
            <v>600000001</v>
          </cell>
          <cell r="S158">
            <v>7.5300000000000006E-2</v>
          </cell>
        </row>
        <row r="159">
          <cell r="R159">
            <v>700000001</v>
          </cell>
          <cell r="S159">
            <v>7.4800000000000005E-2</v>
          </cell>
        </row>
        <row r="160">
          <cell r="R160">
            <v>800000001</v>
          </cell>
          <cell r="S160">
            <v>7.4399999999999994E-2</v>
          </cell>
        </row>
        <row r="161">
          <cell r="R161">
            <v>900000001</v>
          </cell>
          <cell r="S161">
            <v>7.3999999999999996E-2</v>
          </cell>
        </row>
        <row r="162">
          <cell r="R162">
            <v>1000000001</v>
          </cell>
          <cell r="S162">
            <v>7.3999999999999996E-2</v>
          </cell>
        </row>
        <row r="163">
          <cell r="R163">
            <v>1200000001</v>
          </cell>
          <cell r="S163">
            <v>7.3999999999999996E-2</v>
          </cell>
        </row>
        <row r="164">
          <cell r="R164">
            <v>1400000001</v>
          </cell>
          <cell r="S164">
            <v>7.3999999999999996E-2</v>
          </cell>
        </row>
        <row r="165">
          <cell r="R165">
            <v>1600000001</v>
          </cell>
          <cell r="S165">
            <v>7.3999999999999996E-2</v>
          </cell>
        </row>
        <row r="166">
          <cell r="R166">
            <v>1800000001</v>
          </cell>
          <cell r="S166">
            <v>7.3999999999999996E-2</v>
          </cell>
        </row>
        <row r="167">
          <cell r="R167">
            <v>2000000001</v>
          </cell>
          <cell r="S167">
            <v>7.3999999999999996E-2</v>
          </cell>
        </row>
        <row r="168">
          <cell r="R168">
            <v>2500000001</v>
          </cell>
          <cell r="S168">
            <v>7.3999999999999996E-2</v>
          </cell>
        </row>
        <row r="169">
          <cell r="R169">
            <v>3000000001</v>
          </cell>
          <cell r="S169">
            <v>7.3999999999999996E-2</v>
          </cell>
        </row>
        <row r="170">
          <cell r="R170">
            <v>3500000001</v>
          </cell>
          <cell r="S170">
            <v>7.3999999999999996E-2</v>
          </cell>
        </row>
        <row r="171">
          <cell r="R171">
            <v>4000000001</v>
          </cell>
          <cell r="S171">
            <v>7.3999999999999996E-2</v>
          </cell>
        </row>
        <row r="172">
          <cell r="R172">
            <v>4500000001</v>
          </cell>
          <cell r="S172">
            <v>7.3999999999999996E-2</v>
          </cell>
        </row>
      </sheetData>
      <sheetData sheetId="1"/>
      <sheetData sheetId="2"/>
      <sheetData sheetId="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気設備種目･科目内訳"/>
      <sheetName val="電気設備細目内訳"/>
      <sheetName val="数量調書"/>
      <sheetName val="一位代価"/>
      <sheetName val="川原設計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消火設備 "/>
      <sheetName val="土工事（消火）"/>
      <sheetName val="別紙（消火）"/>
      <sheetName val="表紙 (2)"/>
    </sheetNames>
    <sheetDataSet>
      <sheetData sheetId="0">
        <row r="10">
          <cell r="A10" t="str">
            <v>熊本城本丸御殿大広間復元整備工事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内訳A"/>
      <sheetName val="内訳 B"/>
      <sheetName val="代価（保温）"/>
      <sheetName val="代価（防錆）"/>
      <sheetName val="代価（土工）"/>
      <sheetName val="代価（スリーブ） "/>
      <sheetName val="衛比較・単価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　　　　　　　　　　　　　　保　　温　　工　　事</v>
          </cell>
          <cell r="V2" t="str">
            <v>代価№</v>
          </cell>
        </row>
        <row r="3">
          <cell r="U3">
            <v>0</v>
          </cell>
        </row>
        <row r="4">
          <cell r="C4" t="str">
            <v>実務</v>
          </cell>
          <cell r="D4" t="str">
            <v>　　　A-1　給水設備</v>
          </cell>
          <cell r="F4" t="str">
            <v>　　　A-2　排水設備</v>
          </cell>
        </row>
        <row r="5">
          <cell r="B5" t="str">
            <v>名　　称</v>
          </cell>
          <cell r="C5" t="str">
            <v>単　価</v>
          </cell>
        </row>
        <row r="6">
          <cell r="C6" t="str">
            <v>m/円</v>
          </cell>
          <cell r="D6" t="str">
            <v>m</v>
          </cell>
          <cell r="E6" t="str">
            <v>金額</v>
          </cell>
          <cell r="F6" t="str">
            <v>m</v>
          </cell>
          <cell r="G6" t="str">
            <v>金額</v>
          </cell>
          <cell r="H6" t="str">
            <v>m</v>
          </cell>
          <cell r="I6" t="str">
            <v>金額</v>
          </cell>
          <cell r="J6" t="str">
            <v>m</v>
          </cell>
          <cell r="K6" t="str">
            <v>金額</v>
          </cell>
          <cell r="L6" t="str">
            <v>m</v>
          </cell>
          <cell r="M6" t="str">
            <v>金額</v>
          </cell>
          <cell r="N6" t="str">
            <v>m</v>
          </cell>
          <cell r="O6" t="str">
            <v>金額</v>
          </cell>
          <cell r="P6" t="str">
            <v>m</v>
          </cell>
          <cell r="Q6" t="str">
            <v>金額</v>
          </cell>
          <cell r="R6" t="str">
            <v>m</v>
          </cell>
          <cell r="S6" t="str">
            <v>金額</v>
          </cell>
          <cell r="T6" t="str">
            <v>m</v>
          </cell>
          <cell r="U6" t="str">
            <v>金額</v>
          </cell>
          <cell r="V6" t="str">
            <v>m</v>
          </cell>
        </row>
        <row r="7">
          <cell r="B7" t="str">
            <v>空隙壁中(便所)</v>
          </cell>
          <cell r="C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B9" t="str">
            <v>20A</v>
          </cell>
          <cell r="C9">
            <v>1850</v>
          </cell>
          <cell r="D9">
            <v>9.3000000000000007</v>
          </cell>
          <cell r="E9">
            <v>17205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B10" t="str">
            <v>25A</v>
          </cell>
          <cell r="C10">
            <v>1990</v>
          </cell>
          <cell r="D10">
            <v>7.5</v>
          </cell>
          <cell r="E10">
            <v>14925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B11" t="str">
            <v>32A</v>
          </cell>
          <cell r="C11">
            <v>2110</v>
          </cell>
          <cell r="E11">
            <v>0</v>
          </cell>
          <cell r="F11">
            <v>1</v>
          </cell>
          <cell r="G11">
            <v>2110</v>
          </cell>
          <cell r="I11">
            <v>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B12" t="str">
            <v>40A</v>
          </cell>
          <cell r="C12">
            <v>2300</v>
          </cell>
          <cell r="E12">
            <v>0</v>
          </cell>
          <cell r="F12">
            <v>1</v>
          </cell>
          <cell r="G12">
            <v>2300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B13" t="str">
            <v>50A</v>
          </cell>
          <cell r="C13">
            <v>2500</v>
          </cell>
          <cell r="E13">
            <v>0</v>
          </cell>
          <cell r="F13">
            <v>4</v>
          </cell>
          <cell r="G13">
            <v>10000</v>
          </cell>
          <cell r="H13">
            <v>0</v>
          </cell>
          <cell r="I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B14" t="str">
            <v>65A</v>
          </cell>
          <cell r="C14">
            <v>2760</v>
          </cell>
          <cell r="E14">
            <v>0</v>
          </cell>
          <cell r="G14">
            <v>0</v>
          </cell>
          <cell r="I14">
            <v>0</v>
          </cell>
          <cell r="K14">
            <v>0</v>
          </cell>
          <cell r="M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B15" t="str">
            <v>75A</v>
          </cell>
          <cell r="C15">
            <v>3060</v>
          </cell>
          <cell r="E15">
            <v>0</v>
          </cell>
          <cell r="F15">
            <v>1</v>
          </cell>
          <cell r="G15">
            <v>3060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E16">
            <v>0</v>
          </cell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E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E18">
            <v>0</v>
          </cell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E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E20">
            <v>0</v>
          </cell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E21">
            <v>0</v>
          </cell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E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E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B25">
            <v>0</v>
          </cell>
          <cell r="C25">
            <v>0</v>
          </cell>
          <cell r="E25">
            <v>0</v>
          </cell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E27">
            <v>0</v>
          </cell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E28">
            <v>0</v>
          </cell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E29">
            <v>0</v>
          </cell>
          <cell r="G29">
            <v>0</v>
          </cell>
          <cell r="I29">
            <v>0</v>
          </cell>
          <cell r="K29">
            <v>0</v>
          </cell>
          <cell r="M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E30">
            <v>0</v>
          </cell>
          <cell r="G30">
            <v>0</v>
          </cell>
          <cell r="I30">
            <v>0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E31">
            <v>0</v>
          </cell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R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B33" t="str">
            <v>計</v>
          </cell>
          <cell r="E33">
            <v>32130</v>
          </cell>
          <cell r="G33">
            <v>17470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B34" t="str">
            <v>採用金額</v>
          </cell>
          <cell r="E34">
            <v>32100</v>
          </cell>
          <cell r="G34">
            <v>17400</v>
          </cell>
          <cell r="I34">
            <v>0</v>
          </cell>
          <cell r="K34">
            <v>0</v>
          </cell>
          <cell r="M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防火区画貫通材"/>
      <sheetName val="電話器具類"/>
      <sheetName val="テレビ機器"/>
      <sheetName val="ＰＢ類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"/>
      <sheetName val="sheet"/>
      <sheetName val="代価（保温）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9"/>
  <sheetViews>
    <sheetView tabSelected="1" view="pageBreakPreview" zoomScaleNormal="100" zoomScaleSheetLayoutView="100" workbookViewId="0">
      <selection activeCell="B21" sqref="B21"/>
    </sheetView>
  </sheetViews>
  <sheetFormatPr defaultColWidth="9" defaultRowHeight="13.5"/>
  <cols>
    <col min="1" max="1" width="6.5" style="1" customWidth="1"/>
    <col min="2" max="3" width="27.125" style="2" customWidth="1"/>
    <col min="4" max="4" width="14.625" style="3" customWidth="1"/>
    <col min="5" max="5" width="6.5" style="1" customWidth="1"/>
    <col min="6" max="6" width="12" style="4" customWidth="1"/>
    <col min="7" max="7" width="19" style="4" customWidth="1"/>
    <col min="8" max="8" width="19.625" style="2" customWidth="1"/>
    <col min="9" max="9" width="3.25" style="8" customWidth="1"/>
    <col min="10" max="10" width="7.625" style="25" customWidth="1"/>
    <col min="11" max="12" width="11.125" style="26" customWidth="1"/>
    <col min="13" max="16384" width="9" style="27"/>
  </cols>
  <sheetData>
    <row r="1" spans="1:12" ht="27" customHeight="1">
      <c r="A1" s="276"/>
      <c r="B1" s="277" t="s">
        <v>0</v>
      </c>
      <c r="C1" s="277" t="s">
        <v>1</v>
      </c>
      <c r="D1" s="278" t="s">
        <v>2</v>
      </c>
      <c r="E1" s="277" t="s">
        <v>3</v>
      </c>
      <c r="F1" s="279" t="s">
        <v>4</v>
      </c>
      <c r="G1" s="279" t="s">
        <v>5</v>
      </c>
      <c r="H1" s="280" t="s">
        <v>6</v>
      </c>
      <c r="I1" s="18"/>
      <c r="J1" s="19"/>
      <c r="K1" s="20"/>
      <c r="L1" s="21"/>
    </row>
    <row r="2" spans="1:12">
      <c r="A2" s="281"/>
      <c r="B2" s="282"/>
      <c r="C2" s="282"/>
      <c r="D2" s="283"/>
      <c r="E2" s="284"/>
      <c r="F2" s="285"/>
      <c r="G2" s="285"/>
      <c r="H2" s="286"/>
      <c r="I2" s="7"/>
      <c r="J2" s="22"/>
      <c r="K2" s="23"/>
      <c r="L2" s="24"/>
    </row>
    <row r="3" spans="1:12">
      <c r="A3" s="287" t="s">
        <v>870</v>
      </c>
      <c r="B3" s="288" t="s">
        <v>791</v>
      </c>
      <c r="C3" s="289"/>
      <c r="D3" s="290"/>
      <c r="E3" s="291"/>
      <c r="F3" s="292" t="str">
        <f>IF(OR($D3="",$K3=""),"",IF($E3="式","",$K3))</f>
        <v/>
      </c>
      <c r="G3" s="292"/>
      <c r="H3" s="293"/>
      <c r="I3" s="7"/>
      <c r="J3" s="22"/>
      <c r="K3" s="23"/>
      <c r="L3" s="24"/>
    </row>
    <row r="4" spans="1:12">
      <c r="A4" s="294"/>
      <c r="B4" s="295"/>
      <c r="C4" s="295"/>
      <c r="D4" s="296"/>
      <c r="E4" s="297"/>
      <c r="F4" s="296"/>
      <c r="G4" s="296"/>
      <c r="H4" s="298"/>
      <c r="I4" s="7"/>
      <c r="J4" s="22"/>
      <c r="K4" s="23"/>
      <c r="L4" s="24"/>
    </row>
    <row r="5" spans="1:12">
      <c r="A5" s="299" t="s">
        <v>792</v>
      </c>
      <c r="B5" s="300" t="s">
        <v>7</v>
      </c>
      <c r="C5" s="289"/>
      <c r="D5" s="292">
        <v>1</v>
      </c>
      <c r="E5" s="291" t="s">
        <v>43</v>
      </c>
      <c r="F5" s="292" t="str">
        <f>IF(OR($D5="",$K5=""),"",IF($E5="式","",$K5))</f>
        <v/>
      </c>
      <c r="G5" s="292"/>
      <c r="H5" s="293"/>
      <c r="I5" s="7"/>
      <c r="J5" s="22"/>
      <c r="K5" s="23"/>
      <c r="L5" s="24"/>
    </row>
    <row r="6" spans="1:12">
      <c r="A6" s="294"/>
      <c r="B6" s="295"/>
      <c r="C6" s="295"/>
      <c r="D6" s="296"/>
      <c r="E6" s="297"/>
      <c r="F6" s="296"/>
      <c r="G6" s="296"/>
      <c r="H6" s="298"/>
      <c r="I6" s="7"/>
      <c r="J6" s="22"/>
      <c r="K6" s="23"/>
      <c r="L6" s="24"/>
    </row>
    <row r="7" spans="1:12">
      <c r="A7" s="299" t="s">
        <v>793</v>
      </c>
      <c r="B7" s="300" t="s">
        <v>227</v>
      </c>
      <c r="C7" s="289"/>
      <c r="D7" s="292">
        <v>1</v>
      </c>
      <c r="E7" s="291" t="s">
        <v>40</v>
      </c>
      <c r="F7" s="292"/>
      <c r="G7" s="292"/>
      <c r="H7" s="293"/>
      <c r="I7" s="7"/>
      <c r="J7" s="22"/>
      <c r="K7" s="23"/>
      <c r="L7" s="24"/>
    </row>
    <row r="8" spans="1:12">
      <c r="A8" s="294"/>
      <c r="B8" s="295"/>
      <c r="C8" s="295"/>
      <c r="D8" s="296"/>
      <c r="E8" s="297"/>
      <c r="F8" s="296"/>
      <c r="G8" s="296"/>
      <c r="H8" s="298"/>
      <c r="I8" s="7"/>
      <c r="J8" s="22"/>
      <c r="K8" s="23"/>
      <c r="L8" s="24"/>
    </row>
    <row r="9" spans="1:12">
      <c r="A9" s="299" t="s">
        <v>794</v>
      </c>
      <c r="B9" s="300" t="s">
        <v>228</v>
      </c>
      <c r="C9" s="289"/>
      <c r="D9" s="292">
        <v>1</v>
      </c>
      <c r="E9" s="291" t="s">
        <v>40</v>
      </c>
      <c r="F9" s="292"/>
      <c r="G9" s="292"/>
      <c r="H9" s="293"/>
      <c r="I9" s="7"/>
      <c r="J9" s="22"/>
      <c r="K9" s="37"/>
      <c r="L9" s="27"/>
    </row>
    <row r="10" spans="1:12">
      <c r="A10" s="294"/>
      <c r="B10" s="295"/>
      <c r="C10" s="295"/>
      <c r="D10" s="296"/>
      <c r="E10" s="297"/>
      <c r="F10" s="296"/>
      <c r="G10" s="296"/>
      <c r="H10" s="298"/>
      <c r="I10" s="7"/>
      <c r="J10" s="22"/>
      <c r="K10" s="23"/>
      <c r="L10" s="24"/>
    </row>
    <row r="11" spans="1:12">
      <c r="A11" s="299"/>
      <c r="B11" s="300"/>
      <c r="C11" s="289"/>
      <c r="D11" s="292"/>
      <c r="E11" s="291"/>
      <c r="F11" s="292"/>
      <c r="G11" s="292"/>
      <c r="H11" s="293"/>
      <c r="I11" s="7"/>
      <c r="J11" s="22"/>
      <c r="K11" s="37"/>
      <c r="L11" s="27"/>
    </row>
    <row r="12" spans="1:12">
      <c r="A12" s="294"/>
      <c r="B12" s="295"/>
      <c r="C12" s="295"/>
      <c r="D12" s="296"/>
      <c r="E12" s="297"/>
      <c r="F12" s="296"/>
      <c r="G12" s="296"/>
      <c r="H12" s="298"/>
      <c r="I12" s="7"/>
      <c r="J12" s="22"/>
      <c r="K12" s="27"/>
      <c r="L12" s="27"/>
    </row>
    <row r="13" spans="1:12">
      <c r="A13" s="299"/>
      <c r="B13" s="300"/>
      <c r="C13" s="289"/>
      <c r="D13" s="292"/>
      <c r="E13" s="291"/>
      <c r="F13" s="292"/>
      <c r="G13" s="292"/>
      <c r="H13" s="301"/>
      <c r="I13" s="7"/>
      <c r="J13" s="22"/>
      <c r="K13" s="23"/>
      <c r="L13" s="24"/>
    </row>
    <row r="14" spans="1:12">
      <c r="A14" s="294"/>
      <c r="B14" s="295"/>
      <c r="C14" s="295"/>
      <c r="D14" s="296"/>
      <c r="E14" s="297"/>
      <c r="F14" s="296"/>
      <c r="G14" s="296"/>
      <c r="H14" s="302"/>
      <c r="I14" s="7"/>
      <c r="J14" s="22"/>
      <c r="K14" s="23"/>
      <c r="L14" s="24"/>
    </row>
    <row r="15" spans="1:12">
      <c r="A15" s="299"/>
      <c r="B15" s="300"/>
      <c r="C15" s="289"/>
      <c r="D15" s="292"/>
      <c r="E15" s="291"/>
      <c r="F15" s="292"/>
      <c r="G15" s="292"/>
      <c r="H15" s="293"/>
      <c r="I15" s="7"/>
      <c r="J15" s="22"/>
      <c r="K15" s="23"/>
      <c r="L15" s="24"/>
    </row>
    <row r="16" spans="1:12">
      <c r="A16" s="294"/>
      <c r="B16" s="295"/>
      <c r="C16" s="295"/>
      <c r="D16" s="303"/>
      <c r="E16" s="297"/>
      <c r="F16" s="296"/>
      <c r="G16" s="296"/>
      <c r="H16" s="298"/>
      <c r="I16" s="7"/>
      <c r="J16" s="22"/>
      <c r="K16" s="23"/>
      <c r="L16" s="24"/>
    </row>
    <row r="17" spans="1:12">
      <c r="A17" s="287"/>
      <c r="B17" s="300"/>
      <c r="C17" s="289"/>
      <c r="D17" s="290"/>
      <c r="E17" s="291"/>
      <c r="F17" s="292"/>
      <c r="G17" s="292"/>
      <c r="H17" s="293"/>
      <c r="I17" s="7"/>
      <c r="J17" s="22"/>
      <c r="K17" s="23"/>
      <c r="L17" s="24"/>
    </row>
    <row r="18" spans="1:12">
      <c r="A18" s="294"/>
      <c r="B18" s="295"/>
      <c r="C18" s="295"/>
      <c r="D18" s="303"/>
      <c r="E18" s="297"/>
      <c r="F18" s="296"/>
      <c r="G18" s="296"/>
      <c r="H18" s="298"/>
      <c r="I18" s="7"/>
      <c r="J18" s="22"/>
      <c r="K18" s="23"/>
      <c r="L18" s="24"/>
    </row>
    <row r="19" spans="1:12">
      <c r="A19" s="287"/>
      <c r="B19" s="291"/>
      <c r="C19" s="289"/>
      <c r="D19" s="290"/>
      <c r="E19" s="291"/>
      <c r="F19" s="292"/>
      <c r="G19" s="292"/>
      <c r="H19" s="293"/>
      <c r="I19" s="7"/>
      <c r="J19" s="22"/>
      <c r="K19" s="23"/>
      <c r="L19" s="24"/>
    </row>
    <row r="20" spans="1:12">
      <c r="A20" s="294"/>
      <c r="B20" s="295"/>
      <c r="C20" s="295"/>
      <c r="D20" s="303"/>
      <c r="E20" s="297"/>
      <c r="F20" s="296"/>
      <c r="G20" s="296"/>
      <c r="H20" s="298"/>
      <c r="I20" s="7"/>
      <c r="J20" s="22"/>
      <c r="K20" s="23"/>
      <c r="L20" s="24"/>
    </row>
    <row r="21" spans="1:12">
      <c r="A21" s="299"/>
      <c r="B21" s="291"/>
      <c r="C21" s="289"/>
      <c r="D21" s="290"/>
      <c r="E21" s="291"/>
      <c r="F21" s="292"/>
      <c r="G21" s="292"/>
      <c r="H21" s="293"/>
      <c r="I21" s="7"/>
      <c r="J21" s="22"/>
      <c r="K21" s="23"/>
      <c r="L21" s="24"/>
    </row>
    <row r="22" spans="1:12">
      <c r="A22" s="294"/>
      <c r="B22" s="295"/>
      <c r="C22" s="295"/>
      <c r="D22" s="296"/>
      <c r="E22" s="297"/>
      <c r="F22" s="296"/>
      <c r="G22" s="296"/>
      <c r="H22" s="298"/>
      <c r="I22" s="7"/>
      <c r="J22" s="22"/>
      <c r="K22" s="23"/>
      <c r="L22" s="24"/>
    </row>
    <row r="23" spans="1:12">
      <c r="A23" s="299"/>
      <c r="B23" s="300"/>
      <c r="C23" s="289"/>
      <c r="D23" s="292"/>
      <c r="E23" s="291"/>
      <c r="F23" s="292"/>
      <c r="G23" s="292"/>
      <c r="H23" s="293"/>
      <c r="I23" s="7"/>
      <c r="J23" s="22"/>
      <c r="K23" s="23"/>
      <c r="L23" s="24"/>
    </row>
    <row r="24" spans="1:12">
      <c r="A24" s="294"/>
      <c r="B24" s="295"/>
      <c r="C24" s="295"/>
      <c r="D24" s="303"/>
      <c r="E24" s="297"/>
      <c r="F24" s="296"/>
      <c r="G24" s="296"/>
      <c r="H24" s="298"/>
      <c r="I24" s="7"/>
      <c r="J24" s="22"/>
      <c r="K24" s="23"/>
      <c r="L24" s="24"/>
    </row>
    <row r="25" spans="1:12">
      <c r="A25" s="299"/>
      <c r="B25" s="300"/>
      <c r="C25" s="289"/>
      <c r="D25" s="292"/>
      <c r="E25" s="291"/>
      <c r="F25" s="292"/>
      <c r="G25" s="292"/>
      <c r="H25" s="293"/>
      <c r="I25" s="7"/>
      <c r="J25" s="22"/>
      <c r="K25" s="23"/>
      <c r="L25" s="24"/>
    </row>
    <row r="26" spans="1:12">
      <c r="A26" s="294"/>
      <c r="B26" s="295"/>
      <c r="C26" s="295"/>
      <c r="D26" s="303"/>
      <c r="E26" s="297"/>
      <c r="F26" s="296"/>
      <c r="G26" s="296"/>
      <c r="H26" s="298"/>
      <c r="I26" s="7"/>
      <c r="J26" s="22"/>
      <c r="K26" s="23"/>
      <c r="L26" s="24"/>
    </row>
    <row r="27" spans="1:12">
      <c r="A27" s="299"/>
      <c r="B27" s="300"/>
      <c r="C27" s="289"/>
      <c r="D27" s="292"/>
      <c r="E27" s="291"/>
      <c r="F27" s="292"/>
      <c r="G27" s="292"/>
      <c r="H27" s="293"/>
      <c r="I27" s="7"/>
      <c r="J27" s="22"/>
      <c r="K27" s="23"/>
      <c r="L27" s="24"/>
    </row>
    <row r="28" spans="1:12">
      <c r="A28" s="294"/>
      <c r="B28" s="295"/>
      <c r="C28" s="295"/>
      <c r="D28" s="303"/>
      <c r="E28" s="297"/>
      <c r="F28" s="296"/>
      <c r="G28" s="296"/>
      <c r="H28" s="298"/>
      <c r="I28" s="7"/>
      <c r="J28" s="22"/>
      <c r="K28" s="23"/>
      <c r="L28" s="24"/>
    </row>
    <row r="29" spans="1:12">
      <c r="A29" s="299"/>
      <c r="B29" s="300"/>
      <c r="C29" s="289"/>
      <c r="D29" s="292"/>
      <c r="E29" s="291"/>
      <c r="F29" s="292"/>
      <c r="G29" s="292"/>
      <c r="H29" s="293"/>
      <c r="I29" s="7"/>
      <c r="J29" s="22"/>
      <c r="K29" s="23"/>
      <c r="L29" s="24"/>
    </row>
    <row r="30" spans="1:12">
      <c r="A30" s="294"/>
      <c r="B30" s="295"/>
      <c r="C30" s="295"/>
      <c r="D30" s="303"/>
      <c r="E30" s="297"/>
      <c r="F30" s="296"/>
      <c r="G30" s="296"/>
      <c r="H30" s="298"/>
      <c r="I30" s="7"/>
      <c r="J30" s="22"/>
      <c r="K30" s="23"/>
      <c r="L30" s="24"/>
    </row>
    <row r="31" spans="1:12">
      <c r="A31" s="299"/>
      <c r="B31" s="300"/>
      <c r="C31" s="289"/>
      <c r="D31" s="292"/>
      <c r="E31" s="291"/>
      <c r="F31" s="292"/>
      <c r="G31" s="292"/>
      <c r="H31" s="293"/>
      <c r="I31" s="7"/>
      <c r="J31" s="22"/>
      <c r="K31" s="23"/>
      <c r="L31" s="24"/>
    </row>
    <row r="32" spans="1:12">
      <c r="A32" s="294"/>
      <c r="B32" s="295"/>
      <c r="C32" s="295"/>
      <c r="D32" s="303"/>
      <c r="E32" s="297"/>
      <c r="F32" s="296"/>
      <c r="G32" s="296"/>
      <c r="H32" s="298"/>
      <c r="I32" s="7"/>
      <c r="J32" s="22"/>
      <c r="K32" s="23"/>
      <c r="L32" s="24"/>
    </row>
    <row r="33" spans="1:12">
      <c r="A33" s="299"/>
      <c r="B33" s="300"/>
      <c r="C33" s="289"/>
      <c r="D33" s="292"/>
      <c r="E33" s="291"/>
      <c r="F33" s="292"/>
      <c r="G33" s="292"/>
      <c r="H33" s="293"/>
      <c r="I33" s="7"/>
      <c r="J33" s="22"/>
      <c r="K33" s="23"/>
      <c r="L33" s="24"/>
    </row>
    <row r="34" spans="1:12">
      <c r="A34" s="294"/>
      <c r="B34" s="295"/>
      <c r="C34" s="295"/>
      <c r="D34" s="303"/>
      <c r="E34" s="297"/>
      <c r="F34" s="296"/>
      <c r="G34" s="296"/>
      <c r="H34" s="298"/>
      <c r="I34" s="7"/>
      <c r="J34" s="22"/>
      <c r="K34" s="23"/>
      <c r="L34" s="24"/>
    </row>
    <row r="35" spans="1:12">
      <c r="A35" s="299"/>
      <c r="B35" s="300"/>
      <c r="C35" s="289"/>
      <c r="D35" s="292"/>
      <c r="E35" s="291"/>
      <c r="F35" s="292"/>
      <c r="G35" s="292"/>
      <c r="H35" s="293"/>
      <c r="I35" s="7"/>
      <c r="J35" s="22"/>
      <c r="K35" s="23"/>
      <c r="L35" s="24"/>
    </row>
    <row r="36" spans="1:12">
      <c r="A36" s="294"/>
      <c r="B36" s="295"/>
      <c r="C36" s="295"/>
      <c r="D36" s="303"/>
      <c r="E36" s="297"/>
      <c r="F36" s="296"/>
      <c r="G36" s="296"/>
      <c r="H36" s="298"/>
      <c r="I36" s="7"/>
      <c r="J36" s="22"/>
      <c r="K36" s="23"/>
      <c r="L36" s="24"/>
    </row>
    <row r="37" spans="1:12">
      <c r="A37" s="299"/>
      <c r="B37" s="304"/>
      <c r="C37" s="289"/>
      <c r="D37" s="292"/>
      <c r="E37" s="291"/>
      <c r="F37" s="292"/>
      <c r="G37" s="292"/>
      <c r="H37" s="293"/>
      <c r="I37" s="7"/>
      <c r="J37" s="22"/>
      <c r="K37" s="23"/>
      <c r="L37" s="24"/>
    </row>
    <row r="38" spans="1:12">
      <c r="A38" s="294"/>
      <c r="B38" s="295"/>
      <c r="C38" s="295"/>
      <c r="D38" s="303"/>
      <c r="E38" s="297"/>
      <c r="F38" s="296"/>
      <c r="G38" s="296"/>
      <c r="H38" s="298"/>
      <c r="I38" s="7"/>
      <c r="J38" s="22"/>
      <c r="K38" s="23"/>
      <c r="L38" s="24"/>
    </row>
    <row r="39" spans="1:12">
      <c r="A39" s="305"/>
      <c r="B39" s="306"/>
      <c r="C39" s="307"/>
      <c r="D39" s="308"/>
      <c r="E39" s="309"/>
      <c r="F39" s="308"/>
      <c r="G39" s="308"/>
      <c r="H39" s="310"/>
      <c r="I39" s="7"/>
      <c r="J39" s="22"/>
      <c r="K39" s="23"/>
      <c r="L39" s="24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 alignWithMargins="0">
    <oddFooter xml:space="preserve">&amp;R№  &amp;P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59"/>
  <sheetViews>
    <sheetView view="pageBreakPreview" topLeftCell="B43" zoomScaleNormal="100" zoomScaleSheetLayoutView="100" workbookViewId="0">
      <selection activeCell="L18" sqref="L18"/>
    </sheetView>
  </sheetViews>
  <sheetFormatPr defaultColWidth="9" defaultRowHeight="13.5"/>
  <cols>
    <col min="1" max="1" width="6.5" style="13" customWidth="1"/>
    <col min="2" max="2" width="27.125" style="29" customWidth="1"/>
    <col min="3" max="3" width="27.125" style="14" customWidth="1"/>
    <col min="4" max="4" width="14.625" style="15" customWidth="1"/>
    <col min="5" max="5" width="6.5" style="13" customWidth="1"/>
    <col min="6" max="6" width="12" style="16" customWidth="1"/>
    <col min="7" max="7" width="19" style="34" customWidth="1"/>
    <col min="8" max="8" width="19.625" style="35" customWidth="1"/>
    <col min="9" max="9" width="3.25" style="12" customWidth="1"/>
    <col min="10" max="10" width="7.625" style="17" customWidth="1"/>
    <col min="11" max="12" width="11.125" style="10" customWidth="1"/>
    <col min="13" max="13" width="12.75" style="30" bestFit="1" customWidth="1"/>
    <col min="14" max="16384" width="9" style="30"/>
  </cols>
  <sheetData>
    <row r="1" spans="1:12" ht="27" customHeight="1">
      <c r="A1" s="68"/>
      <c r="B1" s="69" t="s">
        <v>0</v>
      </c>
      <c r="C1" s="70" t="s">
        <v>1</v>
      </c>
      <c r="D1" s="71" t="s">
        <v>2</v>
      </c>
      <c r="E1" s="70" t="s">
        <v>3</v>
      </c>
      <c r="F1" s="72" t="s">
        <v>4</v>
      </c>
      <c r="G1" s="73" t="s">
        <v>41</v>
      </c>
      <c r="H1" s="74" t="s">
        <v>42</v>
      </c>
      <c r="I1" s="5"/>
      <c r="J1" s="32" t="s">
        <v>10</v>
      </c>
      <c r="K1" s="6" t="s">
        <v>11</v>
      </c>
      <c r="L1" s="6" t="s">
        <v>12</v>
      </c>
    </row>
    <row r="2" spans="1:12" ht="13.5" customHeight="1">
      <c r="A2" s="75"/>
      <c r="B2" s="76"/>
      <c r="C2" s="77"/>
      <c r="D2" s="78"/>
      <c r="E2" s="79"/>
      <c r="F2" s="80"/>
      <c r="G2" s="81"/>
      <c r="H2" s="82"/>
      <c r="I2" s="33"/>
      <c r="J2" s="28"/>
      <c r="K2" s="12"/>
      <c r="L2" s="12"/>
    </row>
    <row r="3" spans="1:12" ht="13.5" customHeight="1">
      <c r="A3" s="83" t="s">
        <v>795</v>
      </c>
      <c r="B3" s="84" t="s">
        <v>7</v>
      </c>
      <c r="C3" s="85" t="s">
        <v>637</v>
      </c>
      <c r="D3" s="86"/>
      <c r="E3" s="87"/>
      <c r="F3" s="88"/>
      <c r="G3" s="89"/>
      <c r="H3" s="90"/>
      <c r="I3" s="33"/>
      <c r="J3" s="28"/>
      <c r="K3" s="12"/>
      <c r="L3" s="12"/>
    </row>
    <row r="4" spans="1:12" ht="13.5" customHeight="1">
      <c r="A4" s="91"/>
      <c r="B4" s="92"/>
      <c r="C4" s="93"/>
      <c r="D4" s="94"/>
      <c r="E4" s="95"/>
      <c r="F4" s="96"/>
      <c r="G4" s="97"/>
      <c r="H4" s="98"/>
      <c r="I4" s="33"/>
      <c r="J4" s="28"/>
      <c r="K4" s="12"/>
      <c r="L4" s="12"/>
    </row>
    <row r="5" spans="1:12" ht="13.5" customHeight="1">
      <c r="A5" s="99" t="s">
        <v>13</v>
      </c>
      <c r="B5" s="100" t="s">
        <v>14</v>
      </c>
      <c r="C5" s="101"/>
      <c r="D5" s="102">
        <v>1</v>
      </c>
      <c r="E5" s="103" t="s">
        <v>8</v>
      </c>
      <c r="F5" s="88"/>
      <c r="G5" s="104"/>
      <c r="H5" s="90"/>
      <c r="I5" s="33"/>
      <c r="J5" s="28"/>
      <c r="K5" s="12"/>
      <c r="L5" s="12"/>
    </row>
    <row r="6" spans="1:12" ht="13.5" customHeight="1">
      <c r="A6" s="91"/>
      <c r="B6" s="92"/>
      <c r="C6" s="93"/>
      <c r="D6" s="94"/>
      <c r="E6" s="95"/>
      <c r="F6" s="96"/>
      <c r="G6" s="97"/>
      <c r="H6" s="98"/>
      <c r="I6" s="33"/>
      <c r="J6" s="28"/>
      <c r="K6" s="12"/>
      <c r="L6" s="12"/>
    </row>
    <row r="7" spans="1:12" ht="13.5" customHeight="1">
      <c r="A7" s="99" t="s">
        <v>15</v>
      </c>
      <c r="B7" s="100" t="s">
        <v>16</v>
      </c>
      <c r="C7" s="101"/>
      <c r="D7" s="102">
        <v>1</v>
      </c>
      <c r="E7" s="103" t="s">
        <v>8</v>
      </c>
      <c r="F7" s="88"/>
      <c r="G7" s="104"/>
      <c r="H7" s="90"/>
      <c r="I7" s="33"/>
      <c r="J7" s="28"/>
      <c r="K7" s="12"/>
      <c r="L7" s="12"/>
    </row>
    <row r="8" spans="1:12" ht="13.5" customHeight="1">
      <c r="A8" s="91"/>
      <c r="B8" s="92"/>
      <c r="C8" s="93"/>
      <c r="D8" s="94"/>
      <c r="E8" s="95"/>
      <c r="F8" s="96"/>
      <c r="G8" s="97"/>
      <c r="H8" s="98"/>
      <c r="I8" s="33"/>
      <c r="J8" s="28"/>
      <c r="K8" s="12"/>
      <c r="L8" s="12"/>
    </row>
    <row r="9" spans="1:12" ht="13.5" customHeight="1">
      <c r="A9" s="99" t="s">
        <v>17</v>
      </c>
      <c r="B9" s="100" t="s">
        <v>61</v>
      </c>
      <c r="C9" s="101"/>
      <c r="D9" s="102">
        <v>1</v>
      </c>
      <c r="E9" s="103" t="s">
        <v>8</v>
      </c>
      <c r="F9" s="88"/>
      <c r="G9" s="104"/>
      <c r="H9" s="90"/>
      <c r="I9" s="33"/>
      <c r="J9" s="28"/>
      <c r="K9" s="12"/>
      <c r="L9" s="12"/>
    </row>
    <row r="10" spans="1:12" ht="13.5" customHeight="1">
      <c r="A10" s="91"/>
      <c r="B10" s="92"/>
      <c r="C10" s="93"/>
      <c r="D10" s="94"/>
      <c r="E10" s="95"/>
      <c r="F10" s="96"/>
      <c r="G10" s="97"/>
      <c r="H10" s="98"/>
      <c r="I10" s="33"/>
      <c r="J10" s="28"/>
      <c r="K10" s="12"/>
      <c r="L10" s="12"/>
    </row>
    <row r="11" spans="1:12" ht="13.5" customHeight="1">
      <c r="A11" s="99" t="s">
        <v>89</v>
      </c>
      <c r="B11" s="100" t="s">
        <v>18</v>
      </c>
      <c r="C11" s="101"/>
      <c r="D11" s="102">
        <v>1</v>
      </c>
      <c r="E11" s="103" t="s">
        <v>8</v>
      </c>
      <c r="F11" s="88"/>
      <c r="G11" s="104"/>
      <c r="H11" s="105"/>
      <c r="I11" s="33"/>
      <c r="J11" s="28"/>
      <c r="K11" s="12"/>
      <c r="L11" s="28"/>
    </row>
    <row r="12" spans="1:12" ht="13.5" customHeight="1">
      <c r="A12" s="91"/>
      <c r="B12" s="92"/>
      <c r="C12" s="93"/>
      <c r="D12" s="94"/>
      <c r="E12" s="95"/>
      <c r="F12" s="96"/>
      <c r="G12" s="97"/>
      <c r="H12" s="98"/>
      <c r="I12" s="33"/>
      <c r="J12" s="28"/>
      <c r="K12" s="12"/>
      <c r="L12" s="12"/>
    </row>
    <row r="13" spans="1:12" ht="13.5" customHeight="1">
      <c r="A13" s="99" t="s">
        <v>90</v>
      </c>
      <c r="B13" s="100" t="s">
        <v>60</v>
      </c>
      <c r="C13" s="101"/>
      <c r="D13" s="102">
        <v>1</v>
      </c>
      <c r="E13" s="103" t="s">
        <v>8</v>
      </c>
      <c r="F13" s="88"/>
      <c r="G13" s="104"/>
      <c r="H13" s="90"/>
      <c r="I13" s="33"/>
      <c r="J13" s="28"/>
      <c r="K13" s="12"/>
      <c r="L13" s="12"/>
    </row>
    <row r="14" spans="1:12" ht="13.5" customHeight="1">
      <c r="A14" s="91"/>
      <c r="B14" s="92"/>
      <c r="C14" s="93"/>
      <c r="D14" s="94"/>
      <c r="E14" s="95"/>
      <c r="F14" s="96"/>
      <c r="G14" s="97"/>
      <c r="H14" s="98"/>
      <c r="I14" s="33"/>
      <c r="J14" s="28"/>
      <c r="K14" s="12"/>
      <c r="L14" s="12"/>
    </row>
    <row r="15" spans="1:12" ht="13.5" customHeight="1">
      <c r="A15" s="99" t="s">
        <v>91</v>
      </c>
      <c r="B15" s="100" t="s">
        <v>21</v>
      </c>
      <c r="C15" s="101"/>
      <c r="D15" s="102">
        <v>1</v>
      </c>
      <c r="E15" s="103" t="s">
        <v>8</v>
      </c>
      <c r="F15" s="88"/>
      <c r="G15" s="104"/>
      <c r="H15" s="90"/>
      <c r="I15" s="33"/>
      <c r="J15" s="28"/>
      <c r="K15" s="12"/>
      <c r="L15" s="12"/>
    </row>
    <row r="16" spans="1:12" ht="13.5" customHeight="1">
      <c r="A16" s="91"/>
      <c r="B16" s="92"/>
      <c r="C16" s="93"/>
      <c r="D16" s="94"/>
      <c r="E16" s="95"/>
      <c r="F16" s="96"/>
      <c r="G16" s="97"/>
      <c r="H16" s="98"/>
      <c r="I16" s="33"/>
      <c r="J16" s="28"/>
      <c r="K16" s="12"/>
      <c r="L16" s="12"/>
    </row>
    <row r="17" spans="1:12" ht="13.5" customHeight="1">
      <c r="A17" s="99" t="s">
        <v>92</v>
      </c>
      <c r="B17" s="100" t="s">
        <v>141</v>
      </c>
      <c r="C17" s="101"/>
      <c r="D17" s="102">
        <v>1</v>
      </c>
      <c r="E17" s="103" t="s">
        <v>8</v>
      </c>
      <c r="F17" s="88"/>
      <c r="G17" s="104"/>
      <c r="H17" s="90"/>
      <c r="I17" s="33"/>
      <c r="J17" s="28"/>
      <c r="K17" s="12"/>
      <c r="L17" s="12"/>
    </row>
    <row r="18" spans="1:12" ht="13.5" customHeight="1">
      <c r="A18" s="91"/>
      <c r="B18" s="92"/>
      <c r="C18" s="93"/>
      <c r="D18" s="94"/>
      <c r="E18" s="95"/>
      <c r="F18" s="96"/>
      <c r="G18" s="97"/>
      <c r="H18" s="98"/>
      <c r="I18" s="33"/>
      <c r="J18" s="28"/>
      <c r="K18" s="12"/>
      <c r="L18" s="12"/>
    </row>
    <row r="19" spans="1:12" ht="13.5" customHeight="1">
      <c r="A19" s="99" t="s">
        <v>93</v>
      </c>
      <c r="B19" s="100" t="s">
        <v>140</v>
      </c>
      <c r="C19" s="101"/>
      <c r="D19" s="102">
        <v>1</v>
      </c>
      <c r="E19" s="103" t="s">
        <v>8</v>
      </c>
      <c r="F19" s="88"/>
      <c r="G19" s="104"/>
      <c r="H19" s="90"/>
      <c r="I19" s="33"/>
      <c r="J19" s="28"/>
      <c r="K19" s="12"/>
      <c r="L19" s="12"/>
    </row>
    <row r="20" spans="1:12" s="61" customFormat="1" ht="13.5" customHeight="1">
      <c r="A20" s="91"/>
      <c r="B20" s="92"/>
      <c r="C20" s="93"/>
      <c r="D20" s="94"/>
      <c r="E20" s="95"/>
      <c r="F20" s="96"/>
      <c r="G20" s="97"/>
      <c r="H20" s="98"/>
      <c r="I20" s="62"/>
      <c r="J20" s="28"/>
      <c r="K20" s="12"/>
      <c r="L20" s="12"/>
    </row>
    <row r="21" spans="1:12" s="61" customFormat="1" ht="13.5" customHeight="1">
      <c r="A21" s="99" t="s">
        <v>222</v>
      </c>
      <c r="B21" s="100" t="s">
        <v>503</v>
      </c>
      <c r="C21" s="101"/>
      <c r="D21" s="102">
        <v>1</v>
      </c>
      <c r="E21" s="103" t="s">
        <v>8</v>
      </c>
      <c r="F21" s="88"/>
      <c r="G21" s="104"/>
      <c r="H21" s="90"/>
      <c r="I21" s="62"/>
      <c r="J21" s="28"/>
      <c r="K21" s="12"/>
      <c r="L21" s="12"/>
    </row>
    <row r="22" spans="1:12" s="61" customFormat="1" ht="13.5" customHeight="1">
      <c r="A22" s="91"/>
      <c r="B22" s="92"/>
      <c r="C22" s="93"/>
      <c r="D22" s="94"/>
      <c r="E22" s="95"/>
      <c r="F22" s="96"/>
      <c r="G22" s="97"/>
      <c r="H22" s="98"/>
      <c r="I22" s="62"/>
      <c r="J22" s="28"/>
      <c r="K22" s="12"/>
      <c r="L22" s="12"/>
    </row>
    <row r="23" spans="1:12" s="61" customFormat="1" ht="13.5" customHeight="1">
      <c r="A23" s="99" t="s">
        <v>223</v>
      </c>
      <c r="B23" s="100" t="s">
        <v>506</v>
      </c>
      <c r="C23" s="101"/>
      <c r="D23" s="102">
        <v>1</v>
      </c>
      <c r="E23" s="103" t="s">
        <v>8</v>
      </c>
      <c r="F23" s="88"/>
      <c r="G23" s="104"/>
      <c r="H23" s="90"/>
      <c r="I23" s="62"/>
      <c r="J23" s="28"/>
      <c r="K23" s="12"/>
      <c r="L23" s="12"/>
    </row>
    <row r="24" spans="1:12" ht="13.5" customHeight="1">
      <c r="A24" s="91"/>
      <c r="B24" s="92"/>
      <c r="C24" s="93"/>
      <c r="D24" s="94"/>
      <c r="E24" s="95"/>
      <c r="F24" s="96"/>
      <c r="G24" s="97"/>
      <c r="H24" s="98"/>
      <c r="I24" s="33"/>
      <c r="J24" s="28"/>
      <c r="K24" s="12"/>
      <c r="L24" s="12"/>
    </row>
    <row r="25" spans="1:12" ht="13.5" customHeight="1">
      <c r="A25" s="99" t="s">
        <v>94</v>
      </c>
      <c r="B25" s="100" t="s">
        <v>126</v>
      </c>
      <c r="C25" s="101"/>
      <c r="D25" s="102">
        <v>1</v>
      </c>
      <c r="E25" s="103" t="s">
        <v>8</v>
      </c>
      <c r="F25" s="88"/>
      <c r="G25" s="104"/>
      <c r="H25" s="90"/>
      <c r="I25" s="33"/>
      <c r="J25" s="28"/>
      <c r="K25" s="12"/>
      <c r="L25" s="12"/>
    </row>
    <row r="26" spans="1:12" ht="13.5" customHeight="1">
      <c r="A26" s="91"/>
      <c r="B26" s="92"/>
      <c r="C26" s="93"/>
      <c r="D26" s="94"/>
      <c r="E26" s="95"/>
      <c r="F26" s="96"/>
      <c r="G26" s="97"/>
      <c r="H26" s="98"/>
      <c r="I26" s="33"/>
      <c r="J26" s="28"/>
      <c r="K26" s="12"/>
      <c r="L26" s="12"/>
    </row>
    <row r="27" spans="1:12" ht="13.5" customHeight="1">
      <c r="A27" s="99" t="s">
        <v>95</v>
      </c>
      <c r="B27" s="100" t="s">
        <v>139</v>
      </c>
      <c r="C27" s="101"/>
      <c r="D27" s="102">
        <v>1</v>
      </c>
      <c r="E27" s="103" t="s">
        <v>8</v>
      </c>
      <c r="F27" s="88"/>
      <c r="G27" s="104"/>
      <c r="H27" s="90"/>
      <c r="I27" s="33"/>
      <c r="J27" s="28"/>
      <c r="K27" s="12"/>
      <c r="L27" s="12"/>
    </row>
    <row r="28" spans="1:12" ht="13.5" customHeight="1">
      <c r="A28" s="91"/>
      <c r="B28" s="92"/>
      <c r="C28" s="93"/>
      <c r="D28" s="94"/>
      <c r="E28" s="95"/>
      <c r="F28" s="96"/>
      <c r="G28" s="97"/>
      <c r="H28" s="98"/>
      <c r="I28" s="33"/>
      <c r="J28" s="28"/>
      <c r="K28" s="12"/>
      <c r="L28" s="12"/>
    </row>
    <row r="29" spans="1:12" ht="13.5" customHeight="1">
      <c r="A29" s="99" t="s">
        <v>96</v>
      </c>
      <c r="B29" s="100" t="s">
        <v>26</v>
      </c>
      <c r="C29" s="101"/>
      <c r="D29" s="102">
        <v>1</v>
      </c>
      <c r="E29" s="103" t="s">
        <v>8</v>
      </c>
      <c r="F29" s="88"/>
      <c r="G29" s="104"/>
      <c r="H29" s="90"/>
      <c r="I29" s="33"/>
      <c r="J29" s="28"/>
      <c r="K29" s="12"/>
      <c r="L29" s="12"/>
    </row>
    <row r="30" spans="1:12" ht="13.5" customHeight="1">
      <c r="A30" s="91"/>
      <c r="B30" s="92"/>
      <c r="C30" s="93"/>
      <c r="D30" s="94"/>
      <c r="E30" s="95"/>
      <c r="F30" s="96"/>
      <c r="G30" s="97"/>
      <c r="H30" s="98"/>
      <c r="I30" s="33"/>
      <c r="J30" s="28"/>
      <c r="K30" s="12"/>
      <c r="L30" s="12"/>
    </row>
    <row r="31" spans="1:12" ht="13.5" customHeight="1">
      <c r="A31" s="99" t="s">
        <v>97</v>
      </c>
      <c r="B31" s="100" t="s">
        <v>109</v>
      </c>
      <c r="C31" s="101"/>
      <c r="D31" s="102">
        <v>1</v>
      </c>
      <c r="E31" s="103" t="s">
        <v>8</v>
      </c>
      <c r="F31" s="88"/>
      <c r="G31" s="104"/>
      <c r="H31" s="90"/>
      <c r="I31" s="33"/>
      <c r="J31" s="28"/>
      <c r="K31" s="12"/>
      <c r="L31" s="12"/>
    </row>
    <row r="32" spans="1:12" ht="13.5" customHeight="1">
      <c r="A32" s="91"/>
      <c r="B32" s="92"/>
      <c r="C32" s="93"/>
      <c r="D32" s="94"/>
      <c r="E32" s="95"/>
      <c r="F32" s="96"/>
      <c r="G32" s="97"/>
      <c r="H32" s="98"/>
      <c r="I32" s="33"/>
      <c r="J32" s="28"/>
      <c r="K32" s="12"/>
      <c r="L32" s="12"/>
    </row>
    <row r="33" spans="1:12" ht="13.5" customHeight="1">
      <c r="A33" s="99" t="s">
        <v>220</v>
      </c>
      <c r="B33" s="100" t="s">
        <v>138</v>
      </c>
      <c r="C33" s="101"/>
      <c r="D33" s="102">
        <v>1</v>
      </c>
      <c r="E33" s="103" t="s">
        <v>8</v>
      </c>
      <c r="F33" s="88"/>
      <c r="G33" s="104"/>
      <c r="H33" s="90"/>
      <c r="I33" s="33"/>
      <c r="J33" s="28"/>
      <c r="K33" s="12"/>
      <c r="L33" s="12"/>
    </row>
    <row r="34" spans="1:12" ht="13.5" customHeight="1">
      <c r="A34" s="106"/>
      <c r="B34" s="107"/>
      <c r="C34" s="108"/>
      <c r="D34" s="109"/>
      <c r="E34" s="110"/>
      <c r="F34" s="111"/>
      <c r="G34" s="112"/>
      <c r="H34" s="113"/>
      <c r="I34" s="33"/>
      <c r="J34" s="28"/>
      <c r="K34" s="12"/>
      <c r="L34" s="12"/>
    </row>
    <row r="35" spans="1:12" ht="13.5" customHeight="1">
      <c r="A35" s="114" t="s">
        <v>88</v>
      </c>
      <c r="B35" s="115" t="s">
        <v>137</v>
      </c>
      <c r="C35" s="116"/>
      <c r="D35" s="117">
        <v>1</v>
      </c>
      <c r="E35" s="118" t="s">
        <v>8</v>
      </c>
      <c r="F35" s="119"/>
      <c r="G35" s="120"/>
      <c r="H35" s="121"/>
      <c r="I35" s="33"/>
      <c r="J35" s="28"/>
      <c r="K35" s="12"/>
      <c r="L35" s="12"/>
    </row>
    <row r="36" spans="1:12" ht="13.5" customHeight="1">
      <c r="A36" s="122"/>
      <c r="B36" s="123"/>
      <c r="C36" s="124"/>
      <c r="D36" s="125"/>
      <c r="E36" s="126"/>
      <c r="F36" s="81"/>
      <c r="G36" s="127"/>
      <c r="H36" s="82"/>
      <c r="I36" s="33"/>
      <c r="J36" s="28"/>
      <c r="K36" s="12"/>
      <c r="L36" s="12"/>
    </row>
    <row r="37" spans="1:12" ht="13.5" customHeight="1">
      <c r="A37" s="128" t="s">
        <v>504</v>
      </c>
      <c r="B37" s="129" t="s">
        <v>29</v>
      </c>
      <c r="C37" s="101"/>
      <c r="D37" s="102">
        <v>1</v>
      </c>
      <c r="E37" s="103" t="s">
        <v>8</v>
      </c>
      <c r="F37" s="89"/>
      <c r="G37" s="104"/>
      <c r="H37" s="90"/>
      <c r="I37" s="33"/>
      <c r="J37" s="28"/>
      <c r="K37" s="12"/>
      <c r="L37" s="12"/>
    </row>
    <row r="38" spans="1:12" ht="13.5" customHeight="1">
      <c r="A38" s="91"/>
      <c r="B38" s="130"/>
      <c r="C38" s="131"/>
      <c r="D38" s="132"/>
      <c r="E38" s="133"/>
      <c r="F38" s="134"/>
      <c r="G38" s="97"/>
      <c r="H38" s="98"/>
      <c r="I38" s="33"/>
      <c r="J38" s="9"/>
    </row>
    <row r="39" spans="1:12" ht="13.5" customHeight="1">
      <c r="A39" s="99" t="s">
        <v>505</v>
      </c>
      <c r="B39" s="135" t="s">
        <v>154</v>
      </c>
      <c r="C39" s="136"/>
      <c r="D39" s="137">
        <v>1</v>
      </c>
      <c r="E39" s="138" t="s">
        <v>8</v>
      </c>
      <c r="F39" s="89"/>
      <c r="G39" s="104"/>
      <c r="H39" s="90"/>
      <c r="I39" s="33"/>
      <c r="J39" s="9"/>
    </row>
    <row r="40" spans="1:12" ht="13.5" customHeight="1">
      <c r="A40" s="91"/>
      <c r="B40" s="92"/>
      <c r="C40" s="93"/>
      <c r="D40" s="94"/>
      <c r="E40" s="95"/>
      <c r="F40" s="96"/>
      <c r="G40" s="97"/>
      <c r="H40" s="98"/>
      <c r="I40" s="33"/>
      <c r="J40" s="28"/>
      <c r="K40" s="12"/>
      <c r="L40" s="12"/>
    </row>
    <row r="41" spans="1:12" ht="13.5" customHeight="1">
      <c r="A41" s="99"/>
      <c r="B41" s="100"/>
      <c r="C41" s="101"/>
      <c r="D41" s="102"/>
      <c r="E41" s="103"/>
      <c r="F41" s="88"/>
      <c r="G41" s="104"/>
      <c r="H41" s="90"/>
      <c r="I41" s="33"/>
      <c r="J41" s="28"/>
      <c r="K41" s="12"/>
      <c r="L41" s="12"/>
    </row>
    <row r="42" spans="1:12" ht="13.5" customHeight="1">
      <c r="A42" s="91"/>
      <c r="B42" s="130"/>
      <c r="C42" s="131"/>
      <c r="D42" s="139"/>
      <c r="E42" s="140"/>
      <c r="F42" s="134"/>
      <c r="G42" s="97"/>
      <c r="H42" s="98"/>
      <c r="I42" s="33"/>
      <c r="J42" s="9"/>
    </row>
    <row r="43" spans="1:12" ht="13.5" customHeight="1">
      <c r="A43" s="99"/>
      <c r="B43" s="135"/>
      <c r="C43" s="136"/>
      <c r="D43" s="141"/>
      <c r="E43" s="138"/>
      <c r="F43" s="89"/>
      <c r="G43" s="104"/>
      <c r="H43" s="90"/>
      <c r="I43" s="33"/>
      <c r="J43" s="9"/>
    </row>
    <row r="44" spans="1:12" ht="13.5" customHeight="1">
      <c r="A44" s="91"/>
      <c r="B44" s="130"/>
      <c r="C44" s="131"/>
      <c r="D44" s="142"/>
      <c r="E44" s="133"/>
      <c r="F44" s="134"/>
      <c r="G44" s="97"/>
      <c r="H44" s="98"/>
      <c r="I44" s="33"/>
      <c r="J44" s="9"/>
    </row>
    <row r="45" spans="1:12" ht="13.5" customHeight="1">
      <c r="A45" s="99"/>
      <c r="B45" s="143"/>
      <c r="C45" s="136"/>
      <c r="D45" s="141"/>
      <c r="E45" s="138"/>
      <c r="F45" s="89"/>
      <c r="G45" s="104"/>
      <c r="H45" s="90"/>
      <c r="I45" s="33"/>
      <c r="J45" s="9"/>
    </row>
    <row r="46" spans="1:12" ht="13.5" customHeight="1">
      <c r="A46" s="91"/>
      <c r="B46" s="130"/>
      <c r="C46" s="131"/>
      <c r="D46" s="139"/>
      <c r="E46" s="140"/>
      <c r="F46" s="134"/>
      <c r="G46" s="97"/>
      <c r="H46" s="98"/>
      <c r="I46" s="33"/>
      <c r="J46" s="9"/>
    </row>
    <row r="47" spans="1:12" ht="13.5" customHeight="1">
      <c r="A47" s="99"/>
      <c r="B47" s="135"/>
      <c r="C47" s="136"/>
      <c r="D47" s="141"/>
      <c r="E47" s="138"/>
      <c r="F47" s="89"/>
      <c r="G47" s="104"/>
      <c r="H47" s="90"/>
      <c r="I47" s="33"/>
      <c r="J47" s="9"/>
    </row>
    <row r="48" spans="1:12" ht="13.5" customHeight="1">
      <c r="A48" s="91"/>
      <c r="B48" s="130"/>
      <c r="C48" s="131"/>
      <c r="D48" s="142"/>
      <c r="E48" s="133"/>
      <c r="F48" s="134"/>
      <c r="G48" s="97"/>
      <c r="H48" s="98"/>
      <c r="I48" s="33"/>
      <c r="J48" s="9"/>
    </row>
    <row r="49" spans="1:12" ht="13.5" customHeight="1">
      <c r="A49" s="99"/>
      <c r="B49" s="143"/>
      <c r="C49" s="136"/>
      <c r="D49" s="141"/>
      <c r="E49" s="138"/>
      <c r="F49" s="89"/>
      <c r="G49" s="104"/>
      <c r="H49" s="90"/>
      <c r="I49" s="33"/>
      <c r="J49" s="9"/>
    </row>
    <row r="50" spans="1:12" ht="13.5" customHeight="1">
      <c r="A50" s="91"/>
      <c r="B50" s="130"/>
      <c r="C50" s="131"/>
      <c r="D50" s="142"/>
      <c r="E50" s="133"/>
      <c r="F50" s="134"/>
      <c r="G50" s="97"/>
      <c r="H50" s="98"/>
      <c r="I50" s="33"/>
      <c r="J50" s="9"/>
    </row>
    <row r="51" spans="1:12" ht="13.5" customHeight="1">
      <c r="A51" s="99"/>
      <c r="B51" s="143"/>
      <c r="C51" s="136"/>
      <c r="D51" s="141"/>
      <c r="E51" s="138"/>
      <c r="F51" s="89"/>
      <c r="G51" s="104"/>
      <c r="H51" s="90"/>
      <c r="I51" s="33"/>
      <c r="J51" s="9"/>
    </row>
    <row r="52" spans="1:12" ht="13.5" customHeight="1">
      <c r="A52" s="91"/>
      <c r="B52" s="130"/>
      <c r="C52" s="131"/>
      <c r="D52" s="142"/>
      <c r="E52" s="133"/>
      <c r="F52" s="134"/>
      <c r="G52" s="134"/>
      <c r="H52" s="98"/>
      <c r="I52" s="33"/>
      <c r="J52" s="9"/>
    </row>
    <row r="53" spans="1:12" ht="13.5" customHeight="1">
      <c r="A53" s="99"/>
      <c r="B53" s="143"/>
      <c r="C53" s="136"/>
      <c r="D53" s="141"/>
      <c r="E53" s="138"/>
      <c r="F53" s="89"/>
      <c r="G53" s="89"/>
      <c r="H53" s="90"/>
      <c r="I53" s="33"/>
      <c r="J53" s="9"/>
    </row>
    <row r="54" spans="1:12" ht="13.5" customHeight="1">
      <c r="A54" s="91"/>
      <c r="B54" s="130"/>
      <c r="C54" s="131"/>
      <c r="D54" s="142"/>
      <c r="E54" s="133"/>
      <c r="F54" s="134"/>
      <c r="G54" s="134"/>
      <c r="H54" s="98"/>
      <c r="I54" s="33"/>
      <c r="J54" s="9"/>
    </row>
    <row r="55" spans="1:12" ht="13.5" customHeight="1">
      <c r="A55" s="99"/>
      <c r="B55" s="143"/>
      <c r="C55" s="136"/>
      <c r="D55" s="141"/>
      <c r="E55" s="138"/>
      <c r="F55" s="89"/>
      <c r="G55" s="89"/>
      <c r="H55" s="90"/>
      <c r="I55" s="33"/>
      <c r="J55" s="9"/>
    </row>
    <row r="56" spans="1:12" ht="13.5" customHeight="1">
      <c r="A56" s="91"/>
      <c r="B56" s="92"/>
      <c r="C56" s="93"/>
      <c r="D56" s="144"/>
      <c r="E56" s="95"/>
      <c r="F56" s="134"/>
      <c r="G56" s="134"/>
      <c r="H56" s="98"/>
      <c r="I56" s="33"/>
      <c r="J56" s="9"/>
    </row>
    <row r="57" spans="1:12" ht="13.5" customHeight="1">
      <c r="A57" s="99"/>
      <c r="B57" s="129"/>
      <c r="C57" s="145"/>
      <c r="D57" s="146"/>
      <c r="E57" s="103"/>
      <c r="F57" s="89"/>
      <c r="G57" s="89"/>
      <c r="H57" s="90"/>
      <c r="I57" s="33"/>
      <c r="J57" s="9"/>
    </row>
    <row r="58" spans="1:12" ht="13.5" customHeight="1">
      <c r="A58" s="91"/>
      <c r="B58" s="92"/>
      <c r="C58" s="93"/>
      <c r="D58" s="144"/>
      <c r="E58" s="95"/>
      <c r="F58" s="134"/>
      <c r="G58" s="134"/>
      <c r="H58" s="98"/>
      <c r="I58" s="33"/>
      <c r="J58" s="9"/>
    </row>
    <row r="59" spans="1:12" ht="13.5" customHeight="1">
      <c r="A59" s="99"/>
      <c r="B59" s="100"/>
      <c r="C59" s="101"/>
      <c r="D59" s="146"/>
      <c r="E59" s="103"/>
      <c r="F59" s="89"/>
      <c r="G59" s="89"/>
      <c r="H59" s="90"/>
      <c r="I59" s="33"/>
      <c r="J59" s="9"/>
    </row>
    <row r="60" spans="1:12" ht="13.5" customHeight="1">
      <c r="A60" s="91"/>
      <c r="B60" s="92"/>
      <c r="C60" s="93"/>
      <c r="D60" s="144"/>
      <c r="E60" s="95"/>
      <c r="F60" s="134"/>
      <c r="G60" s="134"/>
      <c r="H60" s="98"/>
      <c r="I60" s="33"/>
      <c r="J60" s="9"/>
    </row>
    <row r="61" spans="1:12" ht="13.5" customHeight="1">
      <c r="A61" s="99"/>
      <c r="B61" s="100"/>
      <c r="C61" s="101"/>
      <c r="D61" s="146"/>
      <c r="E61" s="103"/>
      <c r="F61" s="89"/>
      <c r="G61" s="89"/>
      <c r="H61" s="90"/>
      <c r="I61" s="33"/>
      <c r="J61" s="9"/>
      <c r="L61" s="11"/>
    </row>
    <row r="62" spans="1:12" ht="13.5" customHeight="1">
      <c r="A62" s="91"/>
      <c r="B62" s="92"/>
      <c r="C62" s="93"/>
      <c r="D62" s="144"/>
      <c r="E62" s="95"/>
      <c r="F62" s="134"/>
      <c r="G62" s="134"/>
      <c r="H62" s="98"/>
      <c r="I62" s="33"/>
      <c r="J62" s="9"/>
    </row>
    <row r="63" spans="1:12" ht="13.5" customHeight="1">
      <c r="A63" s="99"/>
      <c r="B63" s="100"/>
      <c r="C63" s="101"/>
      <c r="D63" s="146"/>
      <c r="E63" s="103"/>
      <c r="F63" s="89"/>
      <c r="G63" s="89"/>
      <c r="H63" s="90"/>
      <c r="I63" s="33"/>
      <c r="J63" s="9"/>
      <c r="L63" s="11"/>
    </row>
    <row r="64" spans="1:12" ht="13.5" customHeight="1">
      <c r="A64" s="91"/>
      <c r="B64" s="92"/>
      <c r="C64" s="93"/>
      <c r="D64" s="144"/>
      <c r="E64" s="95"/>
      <c r="F64" s="134"/>
      <c r="G64" s="134"/>
      <c r="H64" s="98"/>
      <c r="I64" s="33"/>
      <c r="J64" s="9"/>
    </row>
    <row r="65" spans="1:10" ht="13.5" customHeight="1">
      <c r="A65" s="99"/>
      <c r="B65" s="129"/>
      <c r="C65" s="101"/>
      <c r="D65" s="146"/>
      <c r="E65" s="103"/>
      <c r="F65" s="89"/>
      <c r="G65" s="89"/>
      <c r="H65" s="90"/>
      <c r="I65" s="33"/>
      <c r="J65" s="9"/>
    </row>
    <row r="66" spans="1:10" ht="13.5" customHeight="1">
      <c r="A66" s="91"/>
      <c r="B66" s="92"/>
      <c r="C66" s="93"/>
      <c r="D66" s="144"/>
      <c r="E66" s="95"/>
      <c r="F66" s="134"/>
      <c r="G66" s="134"/>
      <c r="H66" s="98"/>
      <c r="I66" s="33"/>
      <c r="J66" s="9"/>
    </row>
    <row r="67" spans="1:10" ht="13.5" customHeight="1">
      <c r="A67" s="99"/>
      <c r="B67" s="100"/>
      <c r="C67" s="101"/>
      <c r="D67" s="146"/>
      <c r="E67" s="103"/>
      <c r="F67" s="89"/>
      <c r="G67" s="89"/>
      <c r="H67" s="90"/>
      <c r="I67" s="33"/>
      <c r="J67" s="9"/>
    </row>
    <row r="68" spans="1:10" ht="13.5" customHeight="1">
      <c r="A68" s="91"/>
      <c r="B68" s="92"/>
      <c r="C68" s="93"/>
      <c r="D68" s="144"/>
      <c r="E68" s="95"/>
      <c r="F68" s="134"/>
      <c r="G68" s="134"/>
      <c r="H68" s="98"/>
      <c r="I68" s="33"/>
      <c r="J68" s="9"/>
    </row>
    <row r="69" spans="1:10" ht="13.5" customHeight="1">
      <c r="A69" s="99"/>
      <c r="B69" s="100"/>
      <c r="C69" s="101"/>
      <c r="D69" s="146"/>
      <c r="E69" s="103"/>
      <c r="F69" s="89"/>
      <c r="G69" s="89"/>
      <c r="H69" s="90"/>
      <c r="I69" s="33"/>
      <c r="J69" s="9"/>
    </row>
    <row r="70" spans="1:10" ht="13.5" customHeight="1">
      <c r="A70" s="91"/>
      <c r="B70" s="92"/>
      <c r="C70" s="93"/>
      <c r="D70" s="144"/>
      <c r="E70" s="95"/>
      <c r="F70" s="134"/>
      <c r="G70" s="134"/>
      <c r="H70" s="98"/>
      <c r="I70" s="33"/>
      <c r="J70" s="9"/>
    </row>
    <row r="71" spans="1:10" ht="13.5" customHeight="1">
      <c r="A71" s="99"/>
      <c r="B71" s="147" t="s">
        <v>30</v>
      </c>
      <c r="C71" s="101"/>
      <c r="D71" s="146"/>
      <c r="E71" s="103"/>
      <c r="F71" s="89"/>
      <c r="G71" s="89"/>
      <c r="H71" s="90"/>
      <c r="I71" s="33"/>
      <c r="J71" s="9"/>
    </row>
    <row r="72" spans="1:10" ht="13.5" customHeight="1">
      <c r="A72" s="91"/>
      <c r="B72" s="92"/>
      <c r="C72" s="93"/>
      <c r="D72" s="144"/>
      <c r="E72" s="95"/>
      <c r="F72" s="134"/>
      <c r="G72" s="134"/>
      <c r="H72" s="98"/>
      <c r="I72" s="33"/>
      <c r="J72" s="9"/>
    </row>
    <row r="73" spans="1:10" ht="13.5" customHeight="1">
      <c r="A73" s="114"/>
      <c r="B73" s="115"/>
      <c r="C73" s="148"/>
      <c r="D73" s="149"/>
      <c r="E73" s="118"/>
      <c r="F73" s="150"/>
      <c r="G73" s="150"/>
      <c r="H73" s="121"/>
      <c r="I73" s="33"/>
      <c r="J73" s="9"/>
    </row>
    <row r="74" spans="1:10" ht="13.5" customHeight="1">
      <c r="A74" s="151"/>
      <c r="B74" s="123"/>
      <c r="C74" s="124"/>
      <c r="D74" s="152"/>
      <c r="E74" s="126"/>
      <c r="F74" s="81"/>
      <c r="G74" s="81"/>
      <c r="H74" s="82"/>
      <c r="I74" s="33"/>
      <c r="J74" s="9"/>
    </row>
    <row r="75" spans="1:10" ht="13.5" customHeight="1">
      <c r="A75" s="99" t="s">
        <v>31</v>
      </c>
      <c r="B75" s="100" t="s">
        <v>14</v>
      </c>
      <c r="C75" s="101"/>
      <c r="D75" s="146"/>
      <c r="E75" s="103"/>
      <c r="F75" s="89"/>
      <c r="G75" s="89"/>
      <c r="H75" s="90"/>
      <c r="I75" s="33"/>
      <c r="J75" s="9"/>
    </row>
    <row r="76" spans="1:10" ht="13.5" customHeight="1">
      <c r="A76" s="91"/>
      <c r="B76" s="92"/>
      <c r="C76" s="93"/>
      <c r="D76" s="144"/>
      <c r="E76" s="95"/>
      <c r="F76" s="134"/>
      <c r="G76" s="134"/>
      <c r="H76" s="98"/>
      <c r="I76" s="33"/>
      <c r="J76" s="9"/>
    </row>
    <row r="77" spans="1:10" ht="13.5" customHeight="1">
      <c r="A77" s="99"/>
      <c r="B77" s="100"/>
      <c r="C77" s="101"/>
      <c r="D77" s="146"/>
      <c r="E77" s="103"/>
      <c r="F77" s="89"/>
      <c r="G77" s="89"/>
      <c r="H77" s="90"/>
      <c r="I77" s="33"/>
      <c r="J77" s="9"/>
    </row>
    <row r="78" spans="1:10" ht="13.5" customHeight="1">
      <c r="A78" s="91"/>
      <c r="B78" s="92"/>
      <c r="C78" s="93"/>
      <c r="D78" s="94"/>
      <c r="E78" s="95"/>
      <c r="F78" s="134"/>
      <c r="G78" s="134"/>
      <c r="H78" s="98"/>
      <c r="I78" s="33"/>
      <c r="J78" s="9"/>
    </row>
    <row r="79" spans="1:10" ht="13.5" customHeight="1">
      <c r="A79" s="99"/>
      <c r="B79" s="100" t="s">
        <v>127</v>
      </c>
      <c r="C79" s="101" t="s">
        <v>44</v>
      </c>
      <c r="D79" s="102">
        <v>204</v>
      </c>
      <c r="E79" s="103" t="s">
        <v>99</v>
      </c>
      <c r="F79" s="89"/>
      <c r="G79" s="89"/>
      <c r="H79" s="90"/>
      <c r="I79" s="33"/>
      <c r="J79" s="9"/>
    </row>
    <row r="80" spans="1:10" ht="13.5" customHeight="1">
      <c r="A80" s="91"/>
      <c r="B80" s="92"/>
      <c r="C80" s="93"/>
      <c r="D80" s="94"/>
      <c r="E80" s="95"/>
      <c r="F80" s="134"/>
      <c r="G80" s="134"/>
      <c r="H80" s="98"/>
      <c r="I80" s="33"/>
      <c r="J80" s="9"/>
    </row>
    <row r="81" spans="1:12" ht="13.5" customHeight="1">
      <c r="A81" s="99"/>
      <c r="B81" s="100" t="s">
        <v>100</v>
      </c>
      <c r="C81" s="101" t="s">
        <v>128</v>
      </c>
      <c r="D81" s="102">
        <v>189</v>
      </c>
      <c r="E81" s="103" t="s">
        <v>36</v>
      </c>
      <c r="F81" s="89"/>
      <c r="G81" s="89"/>
      <c r="H81" s="90"/>
      <c r="I81" s="33"/>
      <c r="J81" s="9"/>
    </row>
    <row r="82" spans="1:12" ht="13.5" customHeight="1">
      <c r="A82" s="91"/>
      <c r="B82" s="92"/>
      <c r="C82" s="93"/>
      <c r="D82" s="153"/>
      <c r="E82" s="154"/>
      <c r="F82" s="134"/>
      <c r="G82" s="134"/>
      <c r="H82" s="98"/>
      <c r="I82" s="33"/>
      <c r="J82" s="9"/>
    </row>
    <row r="83" spans="1:12" ht="13.5" customHeight="1">
      <c r="A83" s="99"/>
      <c r="B83" s="100" t="s">
        <v>101</v>
      </c>
      <c r="C83" s="145" t="s">
        <v>128</v>
      </c>
      <c r="D83" s="155">
        <v>189</v>
      </c>
      <c r="E83" s="156" t="s">
        <v>36</v>
      </c>
      <c r="F83" s="89"/>
      <c r="G83" s="89"/>
      <c r="H83" s="90"/>
      <c r="I83" s="33"/>
      <c r="J83" s="9"/>
    </row>
    <row r="84" spans="1:12" ht="13.5" customHeight="1">
      <c r="A84" s="91"/>
      <c r="B84" s="92"/>
      <c r="C84" s="93"/>
      <c r="D84" s="153"/>
      <c r="E84" s="154"/>
      <c r="F84" s="134"/>
      <c r="G84" s="134"/>
      <c r="H84" s="98"/>
      <c r="I84" s="33"/>
      <c r="J84" s="9"/>
    </row>
    <row r="85" spans="1:12" ht="13.5" customHeight="1">
      <c r="A85" s="99"/>
      <c r="B85" s="100" t="s">
        <v>45</v>
      </c>
      <c r="C85" s="145" t="s">
        <v>129</v>
      </c>
      <c r="D85" s="155">
        <v>189</v>
      </c>
      <c r="E85" s="156" t="s">
        <v>36</v>
      </c>
      <c r="F85" s="89"/>
      <c r="G85" s="89"/>
      <c r="H85" s="90"/>
      <c r="I85" s="33"/>
      <c r="J85" s="9"/>
    </row>
    <row r="86" spans="1:12" ht="13.5" customHeight="1">
      <c r="A86" s="91"/>
      <c r="B86" s="92"/>
      <c r="C86" s="157" t="s">
        <v>167</v>
      </c>
      <c r="D86" s="144"/>
      <c r="E86" s="95"/>
      <c r="F86" s="134"/>
      <c r="G86" s="134"/>
      <c r="H86" s="98"/>
      <c r="I86" s="33"/>
      <c r="J86" s="9"/>
    </row>
    <row r="87" spans="1:12" ht="13.5" customHeight="1">
      <c r="A87" s="99"/>
      <c r="B87" s="129" t="s">
        <v>168</v>
      </c>
      <c r="C87" s="145" t="s">
        <v>671</v>
      </c>
      <c r="D87" s="155">
        <v>299</v>
      </c>
      <c r="E87" s="156" t="s">
        <v>36</v>
      </c>
      <c r="F87" s="89"/>
      <c r="G87" s="89"/>
      <c r="H87" s="90"/>
      <c r="I87" s="33"/>
      <c r="J87" s="9"/>
    </row>
    <row r="88" spans="1:12" ht="13.5" customHeight="1">
      <c r="A88" s="91"/>
      <c r="B88" s="92"/>
      <c r="C88" s="157"/>
      <c r="D88" s="153"/>
      <c r="E88" s="154"/>
      <c r="F88" s="134"/>
      <c r="G88" s="134"/>
      <c r="H88" s="98"/>
      <c r="I88" s="33"/>
      <c r="J88" s="9"/>
    </row>
    <row r="89" spans="1:12" ht="13.5" customHeight="1">
      <c r="A89" s="99"/>
      <c r="B89" s="129" t="s">
        <v>130</v>
      </c>
      <c r="C89" s="145" t="s">
        <v>672</v>
      </c>
      <c r="D89" s="155">
        <v>66</v>
      </c>
      <c r="E89" s="156" t="s">
        <v>32</v>
      </c>
      <c r="F89" s="89"/>
      <c r="G89" s="89"/>
      <c r="H89" s="90"/>
      <c r="I89" s="33"/>
      <c r="J89" s="9"/>
    </row>
    <row r="90" spans="1:12" s="61" customFormat="1" ht="13.5" customHeight="1">
      <c r="A90" s="91"/>
      <c r="B90" s="92"/>
      <c r="C90" s="157"/>
      <c r="D90" s="158"/>
      <c r="E90" s="154"/>
      <c r="F90" s="134"/>
      <c r="G90" s="134"/>
      <c r="H90" s="98"/>
      <c r="I90" s="62"/>
      <c r="J90" s="59"/>
      <c r="K90" s="60"/>
      <c r="L90" s="60"/>
    </row>
    <row r="91" spans="1:12" s="61" customFormat="1" ht="13.5" customHeight="1">
      <c r="A91" s="99"/>
      <c r="B91" s="129" t="s">
        <v>238</v>
      </c>
      <c r="C91" s="145"/>
      <c r="D91" s="159">
        <v>204</v>
      </c>
      <c r="E91" s="156" t="s">
        <v>36</v>
      </c>
      <c r="F91" s="89"/>
      <c r="G91" s="89"/>
      <c r="H91" s="90"/>
      <c r="I91" s="62"/>
      <c r="J91" s="59"/>
      <c r="K91" s="60"/>
      <c r="L91" s="60"/>
    </row>
    <row r="92" spans="1:12" s="61" customFormat="1" ht="13.5" customHeight="1">
      <c r="A92" s="91"/>
      <c r="B92" s="92"/>
      <c r="C92" s="160"/>
      <c r="D92" s="153"/>
      <c r="E92" s="154"/>
      <c r="F92" s="134"/>
      <c r="G92" s="134"/>
      <c r="H92" s="98"/>
      <c r="I92" s="62"/>
      <c r="J92" s="59"/>
      <c r="K92" s="60"/>
      <c r="L92" s="60"/>
    </row>
    <row r="93" spans="1:12" s="61" customFormat="1" ht="13.5" customHeight="1">
      <c r="A93" s="99"/>
      <c r="B93" s="129"/>
      <c r="C93" s="100"/>
      <c r="D93" s="155"/>
      <c r="E93" s="156"/>
      <c r="F93" s="89"/>
      <c r="G93" s="89"/>
      <c r="H93" s="90"/>
      <c r="I93" s="62"/>
      <c r="J93" s="59"/>
      <c r="K93" s="60"/>
      <c r="L93" s="60"/>
    </row>
    <row r="94" spans="1:12" ht="13.5" customHeight="1">
      <c r="A94" s="91"/>
      <c r="B94" s="92"/>
      <c r="C94" s="160"/>
      <c r="D94" s="153"/>
      <c r="E94" s="154"/>
      <c r="F94" s="134"/>
      <c r="G94" s="134"/>
      <c r="H94" s="98"/>
      <c r="I94" s="33"/>
      <c r="J94" s="9"/>
    </row>
    <row r="95" spans="1:12" ht="13.5" customHeight="1">
      <c r="A95" s="99"/>
      <c r="B95" s="129"/>
      <c r="C95" s="100"/>
      <c r="D95" s="155"/>
      <c r="E95" s="156"/>
      <c r="F95" s="89"/>
      <c r="G95" s="89"/>
      <c r="H95" s="90"/>
      <c r="I95" s="33"/>
      <c r="J95" s="9"/>
    </row>
    <row r="96" spans="1:12" ht="13.5" customHeight="1">
      <c r="A96" s="91"/>
      <c r="B96" s="92"/>
      <c r="C96" s="157"/>
      <c r="D96" s="153"/>
      <c r="E96" s="154"/>
      <c r="F96" s="134"/>
      <c r="G96" s="134"/>
      <c r="H96" s="98"/>
      <c r="I96" s="33"/>
      <c r="J96" s="9"/>
    </row>
    <row r="97" spans="1:10" ht="13.5" customHeight="1">
      <c r="A97" s="99"/>
      <c r="B97" s="129"/>
      <c r="C97" s="145"/>
      <c r="D97" s="155"/>
      <c r="E97" s="156"/>
      <c r="F97" s="89"/>
      <c r="G97" s="89"/>
      <c r="H97" s="90"/>
      <c r="I97" s="33"/>
      <c r="J97" s="9"/>
    </row>
    <row r="98" spans="1:10" ht="13.5" customHeight="1">
      <c r="A98" s="91"/>
      <c r="B98" s="92"/>
      <c r="C98" s="93"/>
      <c r="D98" s="161"/>
      <c r="E98" s="154"/>
      <c r="F98" s="134"/>
      <c r="G98" s="134"/>
      <c r="H98" s="98"/>
      <c r="I98" s="33"/>
      <c r="J98" s="9"/>
    </row>
    <row r="99" spans="1:10" ht="13.5" customHeight="1">
      <c r="A99" s="99"/>
      <c r="B99" s="100"/>
      <c r="C99" s="101"/>
      <c r="D99" s="155"/>
      <c r="E99" s="156"/>
      <c r="F99" s="89"/>
      <c r="G99" s="89"/>
      <c r="H99" s="90"/>
      <c r="I99" s="33"/>
      <c r="J99" s="9"/>
    </row>
    <row r="100" spans="1:10" ht="13.5" customHeight="1">
      <c r="A100" s="91"/>
      <c r="B100" s="92"/>
      <c r="C100" s="93"/>
      <c r="D100" s="161"/>
      <c r="E100" s="154"/>
      <c r="F100" s="134"/>
      <c r="G100" s="134"/>
      <c r="H100" s="98"/>
      <c r="I100" s="33"/>
      <c r="J100" s="9"/>
    </row>
    <row r="101" spans="1:10" ht="13.5" customHeight="1">
      <c r="A101" s="99"/>
      <c r="B101" s="100"/>
      <c r="C101" s="101"/>
      <c r="D101" s="155"/>
      <c r="E101" s="156"/>
      <c r="F101" s="89"/>
      <c r="G101" s="89"/>
      <c r="H101" s="90"/>
      <c r="I101" s="33"/>
      <c r="J101" s="9"/>
    </row>
    <row r="102" spans="1:10" ht="13.5" customHeight="1">
      <c r="A102" s="91"/>
      <c r="B102" s="92"/>
      <c r="C102" s="93"/>
      <c r="D102" s="161"/>
      <c r="E102" s="154"/>
      <c r="F102" s="134"/>
      <c r="G102" s="134"/>
      <c r="H102" s="98"/>
      <c r="I102" s="33"/>
      <c r="J102" s="9"/>
    </row>
    <row r="103" spans="1:10" ht="13.5" customHeight="1">
      <c r="A103" s="99"/>
      <c r="B103" s="100"/>
      <c r="C103" s="101"/>
      <c r="D103" s="155"/>
      <c r="E103" s="156"/>
      <c r="F103" s="89"/>
      <c r="G103" s="89"/>
      <c r="H103" s="90"/>
      <c r="I103" s="33"/>
      <c r="J103" s="9"/>
    </row>
    <row r="104" spans="1:10" ht="13.5" customHeight="1">
      <c r="A104" s="91"/>
      <c r="B104" s="92"/>
      <c r="C104" s="93"/>
      <c r="D104" s="144"/>
      <c r="E104" s="95"/>
      <c r="F104" s="134"/>
      <c r="G104" s="134"/>
      <c r="H104" s="98"/>
      <c r="I104" s="33"/>
      <c r="J104" s="9"/>
    </row>
    <row r="105" spans="1:10" ht="13.5" customHeight="1">
      <c r="A105" s="99"/>
      <c r="B105" s="100"/>
      <c r="C105" s="101"/>
      <c r="D105" s="146"/>
      <c r="E105" s="103"/>
      <c r="F105" s="89"/>
      <c r="G105" s="89"/>
      <c r="H105" s="90"/>
      <c r="I105" s="33"/>
      <c r="J105" s="9"/>
    </row>
    <row r="106" spans="1:10" ht="13.5" customHeight="1">
      <c r="A106" s="91"/>
      <c r="B106" s="92"/>
      <c r="C106" s="93"/>
      <c r="D106" s="144"/>
      <c r="E106" s="95"/>
      <c r="F106" s="134"/>
      <c r="G106" s="134"/>
      <c r="H106" s="98"/>
      <c r="I106" s="33"/>
      <c r="J106" s="9"/>
    </row>
    <row r="107" spans="1:10" ht="13.5" customHeight="1">
      <c r="A107" s="99"/>
      <c r="B107" s="147" t="s">
        <v>33</v>
      </c>
      <c r="C107" s="101"/>
      <c r="D107" s="146"/>
      <c r="E107" s="103"/>
      <c r="F107" s="89"/>
      <c r="G107" s="89"/>
      <c r="H107" s="90"/>
      <c r="I107" s="33"/>
      <c r="J107" s="9"/>
    </row>
    <row r="108" spans="1:10" ht="13.5" customHeight="1">
      <c r="A108" s="91"/>
      <c r="B108" s="92"/>
      <c r="C108" s="93"/>
      <c r="D108" s="144"/>
      <c r="E108" s="95"/>
      <c r="F108" s="134"/>
      <c r="G108" s="134"/>
      <c r="H108" s="98"/>
      <c r="I108" s="33"/>
      <c r="J108" s="9"/>
    </row>
    <row r="109" spans="1:10" ht="13.5" customHeight="1">
      <c r="A109" s="114"/>
      <c r="B109" s="115"/>
      <c r="C109" s="148"/>
      <c r="D109" s="149"/>
      <c r="E109" s="118"/>
      <c r="F109" s="150"/>
      <c r="G109" s="150"/>
      <c r="H109" s="121"/>
      <c r="I109" s="33"/>
      <c r="J109" s="9"/>
    </row>
    <row r="110" spans="1:10" ht="13.5" customHeight="1">
      <c r="A110" s="151"/>
      <c r="B110" s="123"/>
      <c r="C110" s="124"/>
      <c r="D110" s="152"/>
      <c r="E110" s="126"/>
      <c r="F110" s="81"/>
      <c r="G110" s="81"/>
      <c r="H110" s="82"/>
      <c r="I110" s="33"/>
      <c r="J110" s="9"/>
    </row>
    <row r="111" spans="1:10" ht="13.5" customHeight="1">
      <c r="A111" s="99" t="s">
        <v>34</v>
      </c>
      <c r="B111" s="100" t="s">
        <v>16</v>
      </c>
      <c r="C111" s="101"/>
      <c r="D111" s="146"/>
      <c r="E111" s="103"/>
      <c r="F111" s="89"/>
      <c r="G111" s="89"/>
      <c r="H111" s="90"/>
      <c r="I111" s="33"/>
      <c r="J111" s="9"/>
    </row>
    <row r="112" spans="1:10" ht="13.5" customHeight="1">
      <c r="A112" s="91"/>
      <c r="B112" s="130"/>
      <c r="C112" s="131"/>
      <c r="D112" s="142"/>
      <c r="E112" s="133"/>
      <c r="F112" s="134"/>
      <c r="G112" s="134"/>
      <c r="H112" s="98"/>
      <c r="I112" s="33"/>
      <c r="J112" s="9"/>
    </row>
    <row r="113" spans="1:10" ht="13.5" customHeight="1">
      <c r="A113" s="99"/>
      <c r="B113" s="135"/>
      <c r="C113" s="136"/>
      <c r="D113" s="141"/>
      <c r="E113" s="138"/>
      <c r="F113" s="89"/>
      <c r="G113" s="89"/>
      <c r="H113" s="90"/>
      <c r="I113" s="33"/>
      <c r="J113" s="9"/>
    </row>
    <row r="114" spans="1:10" ht="13.5" customHeight="1">
      <c r="A114" s="91"/>
      <c r="B114" s="130"/>
      <c r="C114" s="131"/>
      <c r="D114" s="132"/>
      <c r="E114" s="133"/>
      <c r="F114" s="134"/>
      <c r="G114" s="134"/>
      <c r="H114" s="98"/>
      <c r="I114" s="33"/>
      <c r="J114" s="9"/>
    </row>
    <row r="115" spans="1:10" ht="13.5" customHeight="1">
      <c r="A115" s="99"/>
      <c r="B115" s="143" t="s">
        <v>54</v>
      </c>
      <c r="C115" s="136" t="s">
        <v>131</v>
      </c>
      <c r="D115" s="137">
        <v>274</v>
      </c>
      <c r="E115" s="138" t="s">
        <v>55</v>
      </c>
      <c r="F115" s="89"/>
      <c r="G115" s="89"/>
      <c r="H115" s="90"/>
      <c r="I115" s="33"/>
      <c r="J115" s="9"/>
    </row>
    <row r="116" spans="1:10" ht="13.5" customHeight="1">
      <c r="A116" s="91"/>
      <c r="B116" s="130"/>
      <c r="C116" s="131"/>
      <c r="D116" s="132"/>
      <c r="E116" s="133"/>
      <c r="F116" s="134"/>
      <c r="G116" s="134"/>
      <c r="H116" s="98"/>
      <c r="I116" s="33"/>
      <c r="J116" s="9"/>
    </row>
    <row r="117" spans="1:10" ht="13.5" customHeight="1">
      <c r="A117" s="99"/>
      <c r="B117" s="143" t="s">
        <v>132</v>
      </c>
      <c r="C117" s="136" t="s">
        <v>133</v>
      </c>
      <c r="D117" s="141">
        <v>7.7</v>
      </c>
      <c r="E117" s="138" t="s">
        <v>55</v>
      </c>
      <c r="F117" s="89"/>
      <c r="G117" s="89"/>
      <c r="H117" s="90"/>
      <c r="I117" s="33"/>
      <c r="J117" s="9"/>
    </row>
    <row r="118" spans="1:10" ht="13.5" customHeight="1">
      <c r="A118" s="91"/>
      <c r="B118" s="130"/>
      <c r="C118" s="131"/>
      <c r="D118" s="132"/>
      <c r="E118" s="133"/>
      <c r="F118" s="134"/>
      <c r="G118" s="134"/>
      <c r="H118" s="98"/>
      <c r="I118" s="33"/>
      <c r="J118" s="9"/>
    </row>
    <row r="119" spans="1:10" ht="13.5" customHeight="1">
      <c r="A119" s="99"/>
      <c r="B119" s="143" t="s">
        <v>56</v>
      </c>
      <c r="C119" s="136"/>
      <c r="D119" s="137">
        <v>120</v>
      </c>
      <c r="E119" s="138" t="s">
        <v>50</v>
      </c>
      <c r="F119" s="89"/>
      <c r="G119" s="89"/>
      <c r="H119" s="90"/>
      <c r="I119" s="33"/>
      <c r="J119" s="9"/>
    </row>
    <row r="120" spans="1:10" ht="13.5" customHeight="1">
      <c r="A120" s="91"/>
      <c r="B120" s="130"/>
      <c r="C120" s="131"/>
      <c r="D120" s="162"/>
      <c r="E120" s="140"/>
      <c r="F120" s="134"/>
      <c r="G120" s="134"/>
      <c r="H120" s="98"/>
      <c r="I120" s="33"/>
      <c r="J120" s="9"/>
    </row>
    <row r="121" spans="1:10" ht="13.5" customHeight="1">
      <c r="A121" s="99"/>
      <c r="B121" s="143" t="s">
        <v>57</v>
      </c>
      <c r="C121" s="136" t="s">
        <v>116</v>
      </c>
      <c r="D121" s="137">
        <v>116</v>
      </c>
      <c r="E121" s="138" t="s">
        <v>55</v>
      </c>
      <c r="F121" s="89"/>
      <c r="G121" s="89"/>
      <c r="H121" s="90"/>
      <c r="I121" s="33"/>
      <c r="J121" s="9"/>
    </row>
    <row r="122" spans="1:10" ht="13.5" customHeight="1">
      <c r="A122" s="91"/>
      <c r="B122" s="130"/>
      <c r="C122" s="131" t="s">
        <v>860</v>
      </c>
      <c r="D122" s="132"/>
      <c r="E122" s="133"/>
      <c r="F122" s="134"/>
      <c r="G122" s="134"/>
      <c r="H122" s="98"/>
      <c r="I122" s="33"/>
      <c r="J122" s="9"/>
    </row>
    <row r="123" spans="1:10" ht="13.5" customHeight="1">
      <c r="A123" s="99"/>
      <c r="B123" s="143" t="s">
        <v>166</v>
      </c>
      <c r="C123" s="136" t="s">
        <v>861</v>
      </c>
      <c r="D123" s="137">
        <v>166</v>
      </c>
      <c r="E123" s="138" t="s">
        <v>55</v>
      </c>
      <c r="F123" s="89"/>
      <c r="G123" s="89"/>
      <c r="H123" s="90"/>
      <c r="I123" s="33"/>
      <c r="J123" s="9"/>
    </row>
    <row r="124" spans="1:10" ht="13.5" customHeight="1">
      <c r="A124" s="91"/>
      <c r="B124" s="130"/>
      <c r="C124" s="131"/>
      <c r="D124" s="132"/>
      <c r="E124" s="133"/>
      <c r="F124" s="134"/>
      <c r="G124" s="134"/>
      <c r="H124" s="98"/>
      <c r="I124" s="33"/>
      <c r="J124" s="9"/>
    </row>
    <row r="125" spans="1:10" ht="13.5" customHeight="1">
      <c r="A125" s="99"/>
      <c r="B125" s="143" t="s">
        <v>58</v>
      </c>
      <c r="C125" s="136"/>
      <c r="D125" s="137">
        <v>1</v>
      </c>
      <c r="E125" s="138" t="s">
        <v>59</v>
      </c>
      <c r="F125" s="89"/>
      <c r="G125" s="89"/>
      <c r="H125" s="90"/>
      <c r="I125" s="33"/>
      <c r="J125" s="9"/>
    </row>
    <row r="126" spans="1:10" ht="13.5" customHeight="1">
      <c r="A126" s="91"/>
      <c r="B126" s="92"/>
      <c r="C126" s="93"/>
      <c r="D126" s="144"/>
      <c r="E126" s="95"/>
      <c r="F126" s="134"/>
      <c r="G126" s="134"/>
      <c r="H126" s="98"/>
      <c r="I126" s="33"/>
      <c r="J126" s="9"/>
    </row>
    <row r="127" spans="1:10" ht="13.5" customHeight="1">
      <c r="A127" s="99"/>
      <c r="B127" s="100"/>
      <c r="C127" s="101"/>
      <c r="D127" s="102"/>
      <c r="E127" s="103"/>
      <c r="F127" s="89"/>
      <c r="G127" s="89"/>
      <c r="H127" s="90"/>
      <c r="I127" s="33"/>
      <c r="J127" s="9"/>
    </row>
    <row r="128" spans="1:10" ht="13.5" customHeight="1">
      <c r="A128" s="91"/>
      <c r="B128" s="130"/>
      <c r="C128" s="131"/>
      <c r="D128" s="132"/>
      <c r="E128" s="133"/>
      <c r="F128" s="134"/>
      <c r="G128" s="134"/>
      <c r="H128" s="98"/>
      <c r="I128" s="33"/>
      <c r="J128" s="9"/>
    </row>
    <row r="129" spans="1:10" ht="13.5" customHeight="1">
      <c r="A129" s="99"/>
      <c r="B129" s="143"/>
      <c r="C129" s="136"/>
      <c r="D129" s="137"/>
      <c r="E129" s="138"/>
      <c r="F129" s="89"/>
      <c r="G129" s="89"/>
      <c r="H129" s="90"/>
      <c r="I129" s="33"/>
      <c r="J129" s="9"/>
    </row>
    <row r="130" spans="1:10" ht="13.5" customHeight="1">
      <c r="A130" s="91"/>
      <c r="B130" s="92"/>
      <c r="C130" s="93"/>
      <c r="D130" s="144"/>
      <c r="E130" s="95"/>
      <c r="F130" s="134"/>
      <c r="G130" s="134"/>
      <c r="H130" s="98"/>
      <c r="I130" s="33"/>
      <c r="J130" s="9"/>
    </row>
    <row r="131" spans="1:10" ht="13.5" customHeight="1">
      <c r="A131" s="99"/>
      <c r="B131" s="100"/>
      <c r="C131" s="101"/>
      <c r="D131" s="102"/>
      <c r="E131" s="103"/>
      <c r="F131" s="89"/>
      <c r="G131" s="89"/>
      <c r="H131" s="90"/>
      <c r="I131" s="33"/>
      <c r="J131" s="9"/>
    </row>
    <row r="132" spans="1:10" ht="13.5" customHeight="1">
      <c r="A132" s="91"/>
      <c r="B132" s="92"/>
      <c r="C132" s="93"/>
      <c r="D132" s="144"/>
      <c r="E132" s="95"/>
      <c r="F132" s="134"/>
      <c r="G132" s="134"/>
      <c r="H132" s="98"/>
      <c r="I132" s="33"/>
      <c r="J132" s="9"/>
    </row>
    <row r="133" spans="1:10" ht="13.5" customHeight="1">
      <c r="A133" s="99"/>
      <c r="B133" s="100"/>
      <c r="C133" s="101"/>
      <c r="D133" s="102"/>
      <c r="E133" s="103"/>
      <c r="F133" s="89"/>
      <c r="G133" s="89"/>
      <c r="H133" s="90"/>
      <c r="I133" s="33"/>
      <c r="J133" s="9"/>
    </row>
    <row r="134" spans="1:10" ht="13.5" customHeight="1">
      <c r="A134" s="91"/>
      <c r="B134" s="130"/>
      <c r="C134" s="131"/>
      <c r="D134" s="132"/>
      <c r="E134" s="133"/>
      <c r="F134" s="134"/>
      <c r="G134" s="134"/>
      <c r="H134" s="98"/>
      <c r="I134" s="33"/>
      <c r="J134" s="9"/>
    </row>
    <row r="135" spans="1:10" ht="13.5" customHeight="1">
      <c r="A135" s="99"/>
      <c r="B135" s="143"/>
      <c r="C135" s="136"/>
      <c r="D135" s="137"/>
      <c r="E135" s="138"/>
      <c r="F135" s="89"/>
      <c r="G135" s="89"/>
      <c r="H135" s="90"/>
      <c r="I135" s="33"/>
      <c r="J135" s="9"/>
    </row>
    <row r="136" spans="1:10" ht="13.5" customHeight="1">
      <c r="A136" s="91"/>
      <c r="B136" s="92"/>
      <c r="C136" s="93"/>
      <c r="D136" s="144"/>
      <c r="E136" s="95"/>
      <c r="F136" s="134"/>
      <c r="G136" s="134"/>
      <c r="H136" s="98"/>
      <c r="I136" s="33"/>
      <c r="J136" s="9"/>
    </row>
    <row r="137" spans="1:10" ht="13.5" customHeight="1">
      <c r="A137" s="99"/>
      <c r="B137" s="100"/>
      <c r="C137" s="101"/>
      <c r="D137" s="146"/>
      <c r="E137" s="103"/>
      <c r="F137" s="89"/>
      <c r="G137" s="89"/>
      <c r="H137" s="90"/>
      <c r="I137" s="33"/>
      <c r="J137" s="9"/>
    </row>
    <row r="138" spans="1:10" ht="13.5" customHeight="1">
      <c r="A138" s="91"/>
      <c r="B138" s="92"/>
      <c r="C138" s="93"/>
      <c r="D138" s="144"/>
      <c r="E138" s="95"/>
      <c r="F138" s="134"/>
      <c r="G138" s="134"/>
      <c r="H138" s="98"/>
      <c r="I138" s="33"/>
      <c r="J138" s="9"/>
    </row>
    <row r="139" spans="1:10" ht="13.5" customHeight="1">
      <c r="A139" s="99"/>
      <c r="B139" s="100"/>
      <c r="C139" s="101"/>
      <c r="D139" s="146"/>
      <c r="E139" s="103"/>
      <c r="F139" s="89"/>
      <c r="G139" s="89"/>
      <c r="H139" s="90"/>
      <c r="I139" s="33"/>
      <c r="J139" s="9"/>
    </row>
    <row r="140" spans="1:10" ht="13.5" customHeight="1">
      <c r="A140" s="91"/>
      <c r="B140" s="92"/>
      <c r="C140" s="93"/>
      <c r="D140" s="144"/>
      <c r="E140" s="95"/>
      <c r="F140" s="134"/>
      <c r="G140" s="134"/>
      <c r="H140" s="98"/>
      <c r="I140" s="33"/>
      <c r="J140" s="9"/>
    </row>
    <row r="141" spans="1:10" ht="13.5" customHeight="1">
      <c r="A141" s="99"/>
      <c r="B141" s="100"/>
      <c r="C141" s="101"/>
      <c r="D141" s="146"/>
      <c r="E141" s="103"/>
      <c r="F141" s="89"/>
      <c r="G141" s="89"/>
      <c r="H141" s="90"/>
      <c r="I141" s="33"/>
      <c r="J141" s="9"/>
    </row>
    <row r="142" spans="1:10" ht="13.5" customHeight="1">
      <c r="A142" s="91"/>
      <c r="B142" s="92"/>
      <c r="C142" s="93"/>
      <c r="D142" s="144"/>
      <c r="E142" s="95"/>
      <c r="F142" s="134"/>
      <c r="G142" s="134"/>
      <c r="H142" s="98"/>
      <c r="I142" s="33"/>
      <c r="J142" s="9"/>
    </row>
    <row r="143" spans="1:10" ht="13.5" customHeight="1">
      <c r="A143" s="99"/>
      <c r="B143" s="147" t="s">
        <v>33</v>
      </c>
      <c r="C143" s="101"/>
      <c r="D143" s="146"/>
      <c r="E143" s="103"/>
      <c r="F143" s="89"/>
      <c r="G143" s="89"/>
      <c r="H143" s="90"/>
      <c r="I143" s="33"/>
      <c r="J143" s="9"/>
    </row>
    <row r="144" spans="1:10" ht="13.5" customHeight="1">
      <c r="A144" s="91"/>
      <c r="B144" s="92"/>
      <c r="C144" s="93"/>
      <c r="D144" s="144"/>
      <c r="E144" s="95"/>
      <c r="F144" s="134"/>
      <c r="G144" s="134"/>
      <c r="H144" s="98"/>
      <c r="I144" s="33"/>
      <c r="J144" s="9"/>
    </row>
    <row r="145" spans="1:10" ht="13.5" customHeight="1">
      <c r="A145" s="114"/>
      <c r="B145" s="115"/>
      <c r="C145" s="148"/>
      <c r="D145" s="149"/>
      <c r="E145" s="118"/>
      <c r="F145" s="150"/>
      <c r="G145" s="150"/>
      <c r="H145" s="121"/>
      <c r="I145" s="33"/>
      <c r="J145" s="9"/>
    </row>
    <row r="146" spans="1:10" ht="13.5" customHeight="1">
      <c r="A146" s="151"/>
      <c r="B146" s="123"/>
      <c r="C146" s="124"/>
      <c r="D146" s="152"/>
      <c r="E146" s="126"/>
      <c r="F146" s="81"/>
      <c r="G146" s="81"/>
      <c r="H146" s="82"/>
      <c r="I146" s="33"/>
      <c r="J146" s="9"/>
    </row>
    <row r="147" spans="1:10" ht="13.5" customHeight="1">
      <c r="A147" s="99" t="s">
        <v>17</v>
      </c>
      <c r="B147" s="100" t="s">
        <v>61</v>
      </c>
      <c r="C147" s="101"/>
      <c r="D147" s="146"/>
      <c r="E147" s="103"/>
      <c r="F147" s="89"/>
      <c r="G147" s="89"/>
      <c r="H147" s="90"/>
      <c r="I147" s="33"/>
      <c r="J147" s="9"/>
    </row>
    <row r="148" spans="1:10" ht="13.5" customHeight="1">
      <c r="A148" s="91"/>
      <c r="B148" s="130"/>
      <c r="C148" s="131"/>
      <c r="D148" s="142"/>
      <c r="E148" s="133"/>
      <c r="F148" s="134"/>
      <c r="G148" s="134"/>
      <c r="H148" s="98"/>
      <c r="I148" s="33"/>
      <c r="J148" s="9"/>
    </row>
    <row r="149" spans="1:10" ht="13.5" customHeight="1">
      <c r="A149" s="99"/>
      <c r="B149" s="135"/>
      <c r="C149" s="136"/>
      <c r="D149" s="141"/>
      <c r="E149" s="138"/>
      <c r="F149" s="89"/>
      <c r="G149" s="89"/>
      <c r="H149" s="90"/>
      <c r="I149" s="33"/>
      <c r="J149" s="9"/>
    </row>
    <row r="150" spans="1:10" ht="13.5" customHeight="1">
      <c r="A150" s="91"/>
      <c r="B150" s="130"/>
      <c r="C150" s="131"/>
      <c r="D150" s="132"/>
      <c r="E150" s="133"/>
      <c r="F150" s="134"/>
      <c r="G150" s="134"/>
      <c r="H150" s="98"/>
      <c r="I150" s="33"/>
      <c r="J150" s="9"/>
    </row>
    <row r="151" spans="1:10" ht="13.5" customHeight="1">
      <c r="A151" s="99"/>
      <c r="B151" s="143" t="s">
        <v>117</v>
      </c>
      <c r="C151" s="136" t="s">
        <v>134</v>
      </c>
      <c r="D151" s="141">
        <v>11.8</v>
      </c>
      <c r="E151" s="138" t="s">
        <v>55</v>
      </c>
      <c r="F151" s="89"/>
      <c r="G151" s="89"/>
      <c r="H151" s="90"/>
      <c r="I151" s="33"/>
      <c r="J151" s="9"/>
    </row>
    <row r="152" spans="1:10" ht="13.5" customHeight="1">
      <c r="A152" s="91"/>
      <c r="B152" s="130"/>
      <c r="C152" s="131"/>
      <c r="D152" s="132"/>
      <c r="E152" s="133"/>
      <c r="F152" s="134"/>
      <c r="G152" s="134"/>
      <c r="H152" s="98"/>
      <c r="I152" s="33"/>
      <c r="J152" s="9"/>
    </row>
    <row r="153" spans="1:10" ht="13.5" customHeight="1">
      <c r="A153" s="99"/>
      <c r="B153" s="143" t="s">
        <v>117</v>
      </c>
      <c r="C153" s="136" t="s">
        <v>62</v>
      </c>
      <c r="D153" s="141">
        <v>22.7</v>
      </c>
      <c r="E153" s="138" t="s">
        <v>55</v>
      </c>
      <c r="F153" s="89"/>
      <c r="G153" s="89"/>
      <c r="H153" s="90"/>
      <c r="I153" s="33"/>
      <c r="J153" s="9"/>
    </row>
    <row r="154" spans="1:10" ht="13.5" customHeight="1">
      <c r="A154" s="91"/>
      <c r="B154" s="130"/>
      <c r="C154" s="131"/>
      <c r="D154" s="132"/>
      <c r="E154" s="133"/>
      <c r="F154" s="134"/>
      <c r="G154" s="134"/>
      <c r="H154" s="98"/>
      <c r="I154" s="33"/>
      <c r="J154" s="9"/>
    </row>
    <row r="155" spans="1:10" ht="13.5" customHeight="1">
      <c r="A155" s="99"/>
      <c r="B155" s="143" t="s">
        <v>174</v>
      </c>
      <c r="C155" s="136" t="s">
        <v>175</v>
      </c>
      <c r="D155" s="137">
        <v>176</v>
      </c>
      <c r="E155" s="138" t="s">
        <v>176</v>
      </c>
      <c r="F155" s="89"/>
      <c r="G155" s="89"/>
      <c r="H155" s="90"/>
      <c r="I155" s="33"/>
      <c r="J155" s="9"/>
    </row>
    <row r="156" spans="1:10" ht="13.5" customHeight="1">
      <c r="A156" s="91"/>
      <c r="B156" s="130"/>
      <c r="C156" s="131"/>
      <c r="D156" s="162"/>
      <c r="E156" s="140"/>
      <c r="F156" s="134"/>
      <c r="G156" s="134"/>
      <c r="H156" s="98"/>
      <c r="I156" s="33"/>
      <c r="J156" s="9"/>
    </row>
    <row r="157" spans="1:10" ht="13.5" customHeight="1">
      <c r="A157" s="99"/>
      <c r="B157" s="143" t="s">
        <v>169</v>
      </c>
      <c r="C157" s="136"/>
      <c r="D157" s="137"/>
      <c r="E157" s="138"/>
      <c r="F157" s="89"/>
      <c r="G157" s="89"/>
      <c r="H157" s="90"/>
      <c r="I157" s="33"/>
      <c r="J157" s="9"/>
    </row>
    <row r="158" spans="1:10" ht="13.5" customHeight="1">
      <c r="A158" s="91"/>
      <c r="B158" s="130"/>
      <c r="C158" s="131"/>
      <c r="D158" s="132"/>
      <c r="E158" s="133"/>
      <c r="F158" s="134"/>
      <c r="G158" s="134"/>
      <c r="H158" s="98"/>
      <c r="I158" s="33"/>
      <c r="J158" s="9"/>
    </row>
    <row r="159" spans="1:10" ht="13.5" customHeight="1">
      <c r="A159" s="99"/>
      <c r="B159" s="143" t="s">
        <v>170</v>
      </c>
      <c r="C159" s="145" t="s">
        <v>171</v>
      </c>
      <c r="D159" s="137">
        <v>45</v>
      </c>
      <c r="E159" s="138" t="s">
        <v>158</v>
      </c>
      <c r="F159" s="89"/>
      <c r="G159" s="89"/>
      <c r="H159" s="90"/>
      <c r="I159" s="33"/>
      <c r="J159" s="9"/>
    </row>
    <row r="160" spans="1:10" ht="13.5" customHeight="1">
      <c r="A160" s="91"/>
      <c r="B160" s="130"/>
      <c r="C160" s="93"/>
      <c r="D160" s="94"/>
      <c r="E160" s="133"/>
      <c r="F160" s="134"/>
      <c r="G160" s="134"/>
      <c r="H160" s="98"/>
      <c r="I160" s="33"/>
      <c r="J160" s="9"/>
    </row>
    <row r="161" spans="1:10" ht="13.5" customHeight="1">
      <c r="A161" s="99"/>
      <c r="B161" s="143" t="s">
        <v>170</v>
      </c>
      <c r="C161" s="136" t="s">
        <v>173</v>
      </c>
      <c r="D161" s="102">
        <v>1</v>
      </c>
      <c r="E161" s="138" t="s">
        <v>40</v>
      </c>
      <c r="F161" s="89"/>
      <c r="G161" s="89"/>
      <c r="H161" s="90"/>
      <c r="I161" s="33"/>
      <c r="J161" s="9"/>
    </row>
    <row r="162" spans="1:10" ht="13.5" customHeight="1">
      <c r="A162" s="91"/>
      <c r="B162" s="130"/>
      <c r="C162" s="131"/>
      <c r="D162" s="132"/>
      <c r="E162" s="133"/>
      <c r="F162" s="134"/>
      <c r="G162" s="134"/>
      <c r="H162" s="98"/>
      <c r="I162" s="33"/>
      <c r="J162" s="9"/>
    </row>
    <row r="163" spans="1:10" ht="13.5" customHeight="1">
      <c r="A163" s="99"/>
      <c r="B163" s="143"/>
      <c r="C163" s="136"/>
      <c r="D163" s="141"/>
      <c r="E163" s="138"/>
      <c r="F163" s="89"/>
      <c r="G163" s="89"/>
      <c r="H163" s="90"/>
      <c r="I163" s="33"/>
      <c r="J163" s="9"/>
    </row>
    <row r="164" spans="1:10" ht="13.5" customHeight="1">
      <c r="A164" s="91"/>
      <c r="B164" s="130"/>
      <c r="C164" s="131"/>
      <c r="D164" s="132"/>
      <c r="E164" s="133"/>
      <c r="F164" s="134"/>
      <c r="G164" s="134"/>
      <c r="H164" s="98"/>
      <c r="I164" s="33"/>
      <c r="J164" s="9"/>
    </row>
    <row r="165" spans="1:10" ht="13.5" customHeight="1">
      <c r="A165" s="99"/>
      <c r="B165" s="143"/>
      <c r="C165" s="143"/>
      <c r="D165" s="163"/>
      <c r="E165" s="138"/>
      <c r="F165" s="89"/>
      <c r="G165" s="89"/>
      <c r="H165" s="90"/>
      <c r="I165" s="33"/>
      <c r="J165" s="9"/>
    </row>
    <row r="166" spans="1:10" ht="13.5" customHeight="1">
      <c r="A166" s="91"/>
      <c r="B166" s="130"/>
      <c r="C166" s="131"/>
      <c r="D166" s="132"/>
      <c r="E166" s="133"/>
      <c r="F166" s="134"/>
      <c r="G166" s="134"/>
      <c r="H166" s="98"/>
      <c r="I166" s="33"/>
      <c r="J166" s="9"/>
    </row>
    <row r="167" spans="1:10" ht="13.5" customHeight="1">
      <c r="A167" s="99"/>
      <c r="B167" s="143"/>
      <c r="C167" s="136"/>
      <c r="D167" s="137"/>
      <c r="E167" s="138"/>
      <c r="F167" s="89"/>
      <c r="G167" s="89"/>
      <c r="H167" s="90"/>
      <c r="I167" s="33"/>
      <c r="J167" s="9"/>
    </row>
    <row r="168" spans="1:10" ht="13.5" customHeight="1">
      <c r="A168" s="91"/>
      <c r="B168" s="130"/>
      <c r="C168" s="131"/>
      <c r="D168" s="132"/>
      <c r="E168" s="133"/>
      <c r="F168" s="134"/>
      <c r="G168" s="134"/>
      <c r="H168" s="98"/>
      <c r="I168" s="33"/>
      <c r="J168" s="9"/>
    </row>
    <row r="169" spans="1:10" ht="13.5" customHeight="1">
      <c r="A169" s="99"/>
      <c r="B169" s="143"/>
      <c r="C169" s="136"/>
      <c r="D169" s="137"/>
      <c r="E169" s="138"/>
      <c r="F169" s="89"/>
      <c r="G169" s="89"/>
      <c r="H169" s="90"/>
      <c r="I169" s="33"/>
      <c r="J169" s="9"/>
    </row>
    <row r="170" spans="1:10" ht="13.5" customHeight="1">
      <c r="A170" s="91"/>
      <c r="B170" s="92"/>
      <c r="C170" s="93"/>
      <c r="D170" s="94"/>
      <c r="E170" s="95"/>
      <c r="F170" s="134"/>
      <c r="G170" s="134"/>
      <c r="H170" s="98"/>
      <c r="I170" s="33"/>
      <c r="J170" s="9"/>
    </row>
    <row r="171" spans="1:10" ht="13.5" customHeight="1">
      <c r="A171" s="99"/>
      <c r="B171" s="100"/>
      <c r="C171" s="101"/>
      <c r="D171" s="102"/>
      <c r="E171" s="103"/>
      <c r="F171" s="89"/>
      <c r="G171" s="89"/>
      <c r="H171" s="90"/>
      <c r="I171" s="33"/>
      <c r="J171" s="9"/>
    </row>
    <row r="172" spans="1:10" ht="13.5" customHeight="1">
      <c r="A172" s="91"/>
      <c r="B172" s="92"/>
      <c r="C172" s="93"/>
      <c r="D172" s="94"/>
      <c r="E172" s="95"/>
      <c r="F172" s="134"/>
      <c r="G172" s="134"/>
      <c r="H172" s="98"/>
      <c r="I172" s="33"/>
      <c r="J172" s="9"/>
    </row>
    <row r="173" spans="1:10" ht="13.5" customHeight="1">
      <c r="A173" s="99"/>
      <c r="B173" s="100"/>
      <c r="C173" s="101"/>
      <c r="D173" s="102"/>
      <c r="E173" s="103"/>
      <c r="F173" s="89"/>
      <c r="G173" s="89"/>
      <c r="H173" s="90"/>
      <c r="I173" s="33"/>
      <c r="J173" s="9"/>
    </row>
    <row r="174" spans="1:10" ht="13.5" customHeight="1">
      <c r="A174" s="91"/>
      <c r="B174" s="130"/>
      <c r="C174" s="131"/>
      <c r="D174" s="142"/>
      <c r="E174" s="133"/>
      <c r="F174" s="134"/>
      <c r="G174" s="134"/>
      <c r="H174" s="98"/>
      <c r="I174" s="33"/>
      <c r="J174" s="9"/>
    </row>
    <row r="175" spans="1:10" ht="13.5" customHeight="1">
      <c r="A175" s="99"/>
      <c r="B175" s="143"/>
      <c r="C175" s="164"/>
      <c r="D175" s="141"/>
      <c r="E175" s="138"/>
      <c r="F175" s="89"/>
      <c r="G175" s="89"/>
      <c r="H175" s="90"/>
      <c r="I175" s="33"/>
      <c r="J175" s="9"/>
    </row>
    <row r="176" spans="1:10" ht="13.5" customHeight="1">
      <c r="A176" s="91"/>
      <c r="B176" s="130"/>
      <c r="C176" s="131"/>
      <c r="D176" s="142"/>
      <c r="E176" s="133"/>
      <c r="F176" s="134"/>
      <c r="G176" s="134"/>
      <c r="H176" s="98"/>
      <c r="I176" s="33"/>
      <c r="J176" s="9"/>
    </row>
    <row r="177" spans="1:13" ht="13.5" customHeight="1">
      <c r="A177" s="99"/>
      <c r="B177" s="143"/>
      <c r="C177" s="164"/>
      <c r="D177" s="141"/>
      <c r="E177" s="138"/>
      <c r="F177" s="89"/>
      <c r="G177" s="89"/>
      <c r="H177" s="90"/>
      <c r="I177" s="33"/>
      <c r="J177" s="9"/>
    </row>
    <row r="178" spans="1:13" ht="13.5" customHeight="1">
      <c r="A178" s="91"/>
      <c r="B178" s="92"/>
      <c r="C178" s="93"/>
      <c r="D178" s="144"/>
      <c r="E178" s="95"/>
      <c r="F178" s="134"/>
      <c r="G178" s="134"/>
      <c r="H178" s="98"/>
      <c r="I178" s="33"/>
      <c r="J178" s="9"/>
    </row>
    <row r="179" spans="1:13" ht="13.5" customHeight="1">
      <c r="A179" s="99"/>
      <c r="B179" s="147" t="s">
        <v>33</v>
      </c>
      <c r="C179" s="101"/>
      <c r="D179" s="146"/>
      <c r="E179" s="103"/>
      <c r="F179" s="89"/>
      <c r="G179" s="89"/>
      <c r="H179" s="90"/>
      <c r="I179" s="33"/>
      <c r="J179" s="9"/>
      <c r="M179" s="36"/>
    </row>
    <row r="180" spans="1:13" ht="13.5" customHeight="1">
      <c r="A180" s="91"/>
      <c r="B180" s="92"/>
      <c r="C180" s="93"/>
      <c r="D180" s="144"/>
      <c r="E180" s="95"/>
      <c r="F180" s="134"/>
      <c r="G180" s="134"/>
      <c r="H180" s="98"/>
      <c r="I180" s="33"/>
      <c r="J180" s="9"/>
    </row>
    <row r="181" spans="1:13" ht="13.5" customHeight="1">
      <c r="A181" s="114"/>
      <c r="B181" s="115"/>
      <c r="C181" s="148"/>
      <c r="D181" s="149"/>
      <c r="E181" s="118"/>
      <c r="F181" s="150"/>
      <c r="G181" s="150"/>
      <c r="H181" s="121"/>
      <c r="I181" s="33"/>
      <c r="J181" s="9"/>
    </row>
    <row r="182" spans="1:13" ht="13.5" customHeight="1">
      <c r="A182" s="151"/>
      <c r="B182" s="123"/>
      <c r="C182" s="124"/>
      <c r="D182" s="152"/>
      <c r="E182" s="126"/>
      <c r="F182" s="81"/>
      <c r="G182" s="81"/>
      <c r="H182" s="82"/>
      <c r="I182" s="33"/>
      <c r="J182" s="9"/>
    </row>
    <row r="183" spans="1:13" ht="13.5" customHeight="1">
      <c r="A183" s="99" t="s">
        <v>19</v>
      </c>
      <c r="B183" s="100" t="s">
        <v>18</v>
      </c>
      <c r="C183" s="101"/>
      <c r="D183" s="146"/>
      <c r="E183" s="103"/>
      <c r="F183" s="89"/>
      <c r="G183" s="89"/>
      <c r="H183" s="90"/>
      <c r="I183" s="33"/>
      <c r="J183" s="9"/>
    </row>
    <row r="184" spans="1:13" ht="13.5" customHeight="1">
      <c r="A184" s="91"/>
      <c r="B184" s="130"/>
      <c r="C184" s="131"/>
      <c r="D184" s="142"/>
      <c r="E184" s="133"/>
      <c r="F184" s="134"/>
      <c r="G184" s="134"/>
      <c r="H184" s="98"/>
      <c r="I184" s="33"/>
      <c r="J184" s="9"/>
    </row>
    <row r="185" spans="1:13" ht="13.5" customHeight="1">
      <c r="A185" s="99"/>
      <c r="B185" s="143"/>
      <c r="C185" s="164"/>
      <c r="D185" s="141"/>
      <c r="E185" s="138"/>
      <c r="F185" s="89"/>
      <c r="G185" s="89"/>
      <c r="H185" s="90"/>
      <c r="I185" s="33"/>
      <c r="J185" s="9"/>
    </row>
    <row r="186" spans="1:13" ht="13.5" customHeight="1">
      <c r="A186" s="91"/>
      <c r="B186" s="130"/>
      <c r="C186" s="131"/>
      <c r="D186" s="142"/>
      <c r="E186" s="133"/>
      <c r="F186" s="134"/>
      <c r="G186" s="134"/>
      <c r="H186" s="98"/>
      <c r="I186" s="33"/>
      <c r="J186" s="9"/>
    </row>
    <row r="187" spans="1:13" ht="13.5" customHeight="1">
      <c r="A187" s="99"/>
      <c r="B187" s="143" t="s">
        <v>65</v>
      </c>
      <c r="C187" s="136" t="s">
        <v>68</v>
      </c>
      <c r="D187" s="141">
        <v>1.5</v>
      </c>
      <c r="E187" s="138" t="s">
        <v>67</v>
      </c>
      <c r="F187" s="89"/>
      <c r="G187" s="89"/>
      <c r="H187" s="90"/>
      <c r="I187" s="33"/>
      <c r="J187" s="9"/>
    </row>
    <row r="188" spans="1:13" ht="13.5" customHeight="1">
      <c r="A188" s="91"/>
      <c r="B188" s="130"/>
      <c r="C188" s="131"/>
      <c r="D188" s="142"/>
      <c r="E188" s="133"/>
      <c r="F188" s="134"/>
      <c r="G188" s="134"/>
      <c r="H188" s="98"/>
      <c r="I188" s="33"/>
      <c r="J188" s="9"/>
    </row>
    <row r="189" spans="1:13" ht="13.5" customHeight="1">
      <c r="A189" s="99"/>
      <c r="B189" s="135" t="s">
        <v>65</v>
      </c>
      <c r="C189" s="164" t="s">
        <v>69</v>
      </c>
      <c r="D189" s="141">
        <v>6.8</v>
      </c>
      <c r="E189" s="138" t="s">
        <v>66</v>
      </c>
      <c r="F189" s="89"/>
      <c r="G189" s="89"/>
      <c r="H189" s="90"/>
      <c r="I189" s="33"/>
      <c r="J189" s="9"/>
    </row>
    <row r="190" spans="1:13" ht="13.5" customHeight="1">
      <c r="A190" s="91"/>
      <c r="B190" s="130"/>
      <c r="C190" s="131"/>
      <c r="D190" s="142"/>
      <c r="E190" s="133"/>
      <c r="F190" s="134"/>
      <c r="G190" s="134"/>
      <c r="H190" s="98"/>
      <c r="I190" s="33"/>
      <c r="J190" s="9"/>
    </row>
    <row r="191" spans="1:13" ht="13.5" customHeight="1">
      <c r="A191" s="99"/>
      <c r="B191" s="143" t="s">
        <v>65</v>
      </c>
      <c r="C191" s="136" t="s">
        <v>70</v>
      </c>
      <c r="D191" s="141">
        <v>1.4</v>
      </c>
      <c r="E191" s="138" t="s">
        <v>66</v>
      </c>
      <c r="F191" s="89"/>
      <c r="G191" s="89"/>
      <c r="H191" s="90"/>
      <c r="I191" s="33"/>
      <c r="J191" s="9"/>
    </row>
    <row r="192" spans="1:13" ht="13.5" customHeight="1">
      <c r="A192" s="91"/>
      <c r="B192" s="130"/>
      <c r="C192" s="131"/>
      <c r="D192" s="142"/>
      <c r="E192" s="133"/>
      <c r="F192" s="134"/>
      <c r="G192" s="134"/>
      <c r="H192" s="98"/>
      <c r="I192" s="33"/>
      <c r="J192" s="9"/>
    </row>
    <row r="193" spans="1:12" ht="13.5" customHeight="1">
      <c r="A193" s="99"/>
      <c r="B193" s="165" t="s">
        <v>65</v>
      </c>
      <c r="C193" s="165" t="s">
        <v>71</v>
      </c>
      <c r="D193" s="141">
        <v>0.1</v>
      </c>
      <c r="E193" s="156" t="s">
        <v>66</v>
      </c>
      <c r="F193" s="89"/>
      <c r="G193" s="89"/>
      <c r="H193" s="90"/>
      <c r="I193" s="33"/>
      <c r="J193" s="9"/>
    </row>
    <row r="194" spans="1:12" ht="13.5" customHeight="1">
      <c r="A194" s="91"/>
      <c r="B194" s="92"/>
      <c r="C194" s="93"/>
      <c r="D194" s="142"/>
      <c r="E194" s="133"/>
      <c r="F194" s="134"/>
      <c r="G194" s="134"/>
      <c r="H194" s="98"/>
      <c r="I194" s="33"/>
      <c r="J194" s="9"/>
    </row>
    <row r="195" spans="1:12" ht="13.5" customHeight="1">
      <c r="A195" s="99"/>
      <c r="B195" s="100" t="s">
        <v>65</v>
      </c>
      <c r="C195" s="145" t="s">
        <v>72</v>
      </c>
      <c r="D195" s="141">
        <v>2.2999999999999998</v>
      </c>
      <c r="E195" s="138" t="s">
        <v>66</v>
      </c>
      <c r="F195" s="89"/>
      <c r="G195" s="89"/>
      <c r="H195" s="90"/>
      <c r="I195" s="33"/>
      <c r="J195" s="9"/>
    </row>
    <row r="196" spans="1:12" ht="13.5" customHeight="1">
      <c r="A196" s="91"/>
      <c r="B196" s="92"/>
      <c r="C196" s="93"/>
      <c r="D196" s="142"/>
      <c r="E196" s="133"/>
      <c r="F196" s="134"/>
      <c r="G196" s="134"/>
      <c r="H196" s="98"/>
      <c r="I196" s="54"/>
      <c r="J196" s="51"/>
      <c r="K196" s="52"/>
      <c r="L196" s="52"/>
    </row>
    <row r="197" spans="1:12" ht="13.5" customHeight="1">
      <c r="A197" s="99"/>
      <c r="B197" s="100" t="s">
        <v>65</v>
      </c>
      <c r="C197" s="145" t="s">
        <v>239</v>
      </c>
      <c r="D197" s="141">
        <v>0.3</v>
      </c>
      <c r="E197" s="138" t="s">
        <v>66</v>
      </c>
      <c r="F197" s="89"/>
      <c r="G197" s="89"/>
      <c r="H197" s="90"/>
      <c r="I197" s="54"/>
      <c r="J197" s="51"/>
      <c r="K197" s="52"/>
      <c r="L197" s="52"/>
    </row>
    <row r="198" spans="1:12" s="61" customFormat="1" ht="13.5" customHeight="1">
      <c r="A198" s="91"/>
      <c r="B198" s="92"/>
      <c r="C198" s="93"/>
      <c r="D198" s="94"/>
      <c r="E198" s="95"/>
      <c r="F198" s="134"/>
      <c r="G198" s="134"/>
      <c r="H198" s="98"/>
      <c r="I198" s="62"/>
      <c r="J198" s="59"/>
      <c r="K198" s="60"/>
      <c r="L198" s="60"/>
    </row>
    <row r="199" spans="1:12" s="61" customFormat="1" ht="13.5" customHeight="1">
      <c r="A199" s="99"/>
      <c r="B199" s="100" t="s">
        <v>638</v>
      </c>
      <c r="C199" s="145"/>
      <c r="D199" s="146">
        <v>12</v>
      </c>
      <c r="E199" s="103" t="s">
        <v>66</v>
      </c>
      <c r="F199" s="89"/>
      <c r="G199" s="89"/>
      <c r="H199" s="90"/>
      <c r="I199" s="62"/>
      <c r="J199" s="59"/>
      <c r="K199" s="60"/>
      <c r="L199" s="60"/>
    </row>
    <row r="200" spans="1:12" s="61" customFormat="1" ht="13.5" customHeight="1">
      <c r="A200" s="91"/>
      <c r="B200" s="92"/>
      <c r="C200" s="93"/>
      <c r="D200" s="94"/>
      <c r="E200" s="95"/>
      <c r="F200" s="134"/>
      <c r="G200" s="134"/>
      <c r="H200" s="98"/>
      <c r="I200" s="62"/>
      <c r="J200" s="59"/>
      <c r="K200" s="60"/>
      <c r="L200" s="60"/>
    </row>
    <row r="201" spans="1:12" s="61" customFormat="1" ht="13.5" customHeight="1">
      <c r="A201" s="99"/>
      <c r="B201" s="100" t="s">
        <v>775</v>
      </c>
      <c r="C201" s="145" t="s">
        <v>776</v>
      </c>
      <c r="D201" s="102">
        <v>12</v>
      </c>
      <c r="E201" s="103" t="s">
        <v>66</v>
      </c>
      <c r="F201" s="89"/>
      <c r="G201" s="89"/>
      <c r="H201" s="90"/>
      <c r="I201" s="62"/>
      <c r="J201" s="59"/>
      <c r="K201" s="60"/>
      <c r="L201" s="60"/>
    </row>
    <row r="202" spans="1:12" ht="13.5" customHeight="1">
      <c r="A202" s="91"/>
      <c r="B202" s="92"/>
      <c r="C202" s="93"/>
      <c r="D202" s="144"/>
      <c r="E202" s="95"/>
      <c r="F202" s="134"/>
      <c r="G202" s="134"/>
      <c r="H202" s="98"/>
      <c r="I202" s="33"/>
      <c r="J202" s="9"/>
    </row>
    <row r="203" spans="1:12" ht="13.5" customHeight="1">
      <c r="A203" s="99"/>
      <c r="B203" s="100" t="s">
        <v>73</v>
      </c>
      <c r="C203" s="145" t="s">
        <v>106</v>
      </c>
      <c r="D203" s="197">
        <v>-0.3</v>
      </c>
      <c r="E203" s="103" t="s">
        <v>67</v>
      </c>
      <c r="F203" s="89"/>
      <c r="G203" s="89"/>
      <c r="H203" s="90"/>
      <c r="I203" s="33"/>
      <c r="J203" s="9"/>
    </row>
    <row r="204" spans="1:12" ht="13.5" customHeight="1">
      <c r="A204" s="91"/>
      <c r="B204" s="92"/>
      <c r="C204" s="93"/>
      <c r="D204" s="94"/>
      <c r="E204" s="95"/>
      <c r="F204" s="134"/>
      <c r="G204" s="134"/>
      <c r="H204" s="98"/>
      <c r="I204" s="33"/>
      <c r="J204" s="9"/>
    </row>
    <row r="205" spans="1:12" ht="13.5" customHeight="1">
      <c r="A205" s="99"/>
      <c r="B205" s="100" t="s">
        <v>113</v>
      </c>
      <c r="C205" s="145" t="s">
        <v>114</v>
      </c>
      <c r="D205" s="102">
        <v>72</v>
      </c>
      <c r="E205" s="103" t="s">
        <v>47</v>
      </c>
      <c r="F205" s="89"/>
      <c r="G205" s="89"/>
      <c r="H205" s="90"/>
      <c r="I205" s="33"/>
      <c r="J205" s="9"/>
    </row>
    <row r="206" spans="1:12" s="53" customFormat="1" ht="13.5" customHeight="1">
      <c r="A206" s="91"/>
      <c r="B206" s="92"/>
      <c r="C206" s="93"/>
      <c r="D206" s="94"/>
      <c r="E206" s="95"/>
      <c r="F206" s="134"/>
      <c r="G206" s="134"/>
      <c r="H206" s="98"/>
      <c r="I206" s="54"/>
      <c r="J206" s="51"/>
      <c r="K206" s="52"/>
      <c r="L206" s="52"/>
    </row>
    <row r="207" spans="1:12" s="53" customFormat="1" ht="13.5" customHeight="1">
      <c r="A207" s="99"/>
      <c r="B207" s="100" t="s">
        <v>113</v>
      </c>
      <c r="C207" s="145" t="s">
        <v>240</v>
      </c>
      <c r="D207" s="102">
        <v>9</v>
      </c>
      <c r="E207" s="103" t="s">
        <v>47</v>
      </c>
      <c r="F207" s="89"/>
      <c r="G207" s="89"/>
      <c r="H207" s="90"/>
      <c r="I207" s="54"/>
      <c r="J207" s="51"/>
      <c r="K207" s="52"/>
      <c r="L207" s="52"/>
    </row>
    <row r="208" spans="1:12" ht="13.5" customHeight="1">
      <c r="A208" s="91"/>
      <c r="B208" s="92"/>
      <c r="C208" s="93"/>
      <c r="D208" s="94"/>
      <c r="E208" s="95"/>
      <c r="F208" s="134"/>
      <c r="G208" s="134"/>
      <c r="H208" s="98"/>
      <c r="I208" s="33"/>
      <c r="J208" s="9"/>
    </row>
    <row r="209" spans="1:10" ht="13.5" customHeight="1">
      <c r="A209" s="99"/>
      <c r="B209" s="100"/>
      <c r="C209" s="145"/>
      <c r="D209" s="102"/>
      <c r="E209" s="103"/>
      <c r="F209" s="89"/>
      <c r="G209" s="89"/>
      <c r="H209" s="90"/>
      <c r="I209" s="33"/>
      <c r="J209" s="9"/>
    </row>
    <row r="210" spans="1:10" ht="13.5" customHeight="1">
      <c r="A210" s="91"/>
      <c r="B210" s="92"/>
      <c r="C210" s="157"/>
      <c r="D210" s="144"/>
      <c r="E210" s="95"/>
      <c r="F210" s="134"/>
      <c r="G210" s="134"/>
      <c r="H210" s="98"/>
      <c r="I210" s="33"/>
      <c r="J210" s="9"/>
    </row>
    <row r="211" spans="1:10" ht="13.5" customHeight="1">
      <c r="A211" s="99"/>
      <c r="B211" s="100"/>
      <c r="C211" s="145"/>
      <c r="D211" s="146"/>
      <c r="E211" s="103"/>
      <c r="F211" s="89"/>
      <c r="G211" s="89"/>
      <c r="H211" s="90"/>
      <c r="I211" s="33"/>
      <c r="J211" s="9"/>
    </row>
    <row r="212" spans="1:10" ht="13.5" customHeight="1">
      <c r="A212" s="91"/>
      <c r="B212" s="92"/>
      <c r="C212" s="93"/>
      <c r="D212" s="144"/>
      <c r="E212" s="95"/>
      <c r="F212" s="134"/>
      <c r="G212" s="134"/>
      <c r="H212" s="98"/>
      <c r="I212" s="33"/>
      <c r="J212" s="9"/>
    </row>
    <row r="213" spans="1:10" ht="13.5" customHeight="1">
      <c r="A213" s="99"/>
      <c r="B213" s="100"/>
      <c r="C213" s="145"/>
      <c r="D213" s="146"/>
      <c r="E213" s="103"/>
      <c r="F213" s="89"/>
      <c r="G213" s="89"/>
      <c r="H213" s="90"/>
      <c r="I213" s="33"/>
      <c r="J213" s="9"/>
    </row>
    <row r="214" spans="1:10" ht="13.5" customHeight="1">
      <c r="A214" s="91"/>
      <c r="B214" s="92"/>
      <c r="C214" s="93"/>
      <c r="D214" s="144"/>
      <c r="E214" s="95"/>
      <c r="F214" s="134"/>
      <c r="G214" s="134"/>
      <c r="H214" s="98"/>
      <c r="I214" s="33"/>
      <c r="J214" s="9"/>
    </row>
    <row r="215" spans="1:10" ht="13.5" customHeight="1">
      <c r="A215" s="99"/>
      <c r="B215" s="147" t="s">
        <v>33</v>
      </c>
      <c r="C215" s="101"/>
      <c r="D215" s="146"/>
      <c r="E215" s="103"/>
      <c r="F215" s="89"/>
      <c r="G215" s="89"/>
      <c r="H215" s="90"/>
      <c r="I215" s="33"/>
      <c r="J215" s="9"/>
    </row>
    <row r="216" spans="1:10" ht="13.5" customHeight="1">
      <c r="A216" s="91"/>
      <c r="B216" s="92"/>
      <c r="C216" s="157"/>
      <c r="D216" s="144"/>
      <c r="E216" s="95"/>
      <c r="F216" s="134"/>
      <c r="G216" s="134"/>
      <c r="H216" s="98"/>
      <c r="I216" s="33"/>
      <c r="J216" s="9"/>
    </row>
    <row r="217" spans="1:10" ht="13.5" customHeight="1">
      <c r="A217" s="114"/>
      <c r="B217" s="115"/>
      <c r="C217" s="148"/>
      <c r="D217" s="149"/>
      <c r="E217" s="118"/>
      <c r="F217" s="150"/>
      <c r="G217" s="150"/>
      <c r="H217" s="121"/>
      <c r="I217" s="33"/>
      <c r="J217" s="9"/>
    </row>
    <row r="218" spans="1:10" ht="13.5" customHeight="1">
      <c r="A218" s="151"/>
      <c r="B218" s="123"/>
      <c r="C218" s="166"/>
      <c r="D218" s="152"/>
      <c r="E218" s="126"/>
      <c r="F218" s="81"/>
      <c r="G218" s="81"/>
      <c r="H218" s="82"/>
      <c r="I218" s="33"/>
      <c r="J218" s="9"/>
    </row>
    <row r="219" spans="1:10" ht="13.5" customHeight="1">
      <c r="A219" s="99" t="s">
        <v>20</v>
      </c>
      <c r="B219" s="100" t="s">
        <v>37</v>
      </c>
      <c r="C219" s="145"/>
      <c r="D219" s="146"/>
      <c r="E219" s="103"/>
      <c r="F219" s="89"/>
      <c r="G219" s="89"/>
      <c r="H219" s="90"/>
      <c r="I219" s="33"/>
      <c r="J219" s="9"/>
    </row>
    <row r="220" spans="1:10" ht="13.5" customHeight="1">
      <c r="A220" s="91"/>
      <c r="B220" s="130"/>
      <c r="C220" s="131"/>
      <c r="D220" s="142"/>
      <c r="E220" s="133"/>
      <c r="F220" s="134"/>
      <c r="G220" s="134"/>
      <c r="H220" s="98"/>
      <c r="I220" s="33"/>
      <c r="J220" s="9"/>
    </row>
    <row r="221" spans="1:10" ht="13.5" customHeight="1">
      <c r="A221" s="99"/>
      <c r="B221" s="143"/>
      <c r="C221" s="136"/>
      <c r="D221" s="141"/>
      <c r="E221" s="138"/>
      <c r="F221" s="89"/>
      <c r="G221" s="89"/>
      <c r="H221" s="90"/>
      <c r="I221" s="33"/>
      <c r="J221" s="9"/>
    </row>
    <row r="222" spans="1:10" ht="13.5" customHeight="1">
      <c r="A222" s="91"/>
      <c r="B222" s="130"/>
      <c r="C222" s="131"/>
      <c r="D222" s="142"/>
      <c r="E222" s="133"/>
      <c r="F222" s="134"/>
      <c r="G222" s="134"/>
      <c r="H222" s="98"/>
      <c r="I222" s="33"/>
      <c r="J222" s="9"/>
    </row>
    <row r="223" spans="1:10" ht="13.5" customHeight="1">
      <c r="A223" s="99"/>
      <c r="B223" s="143" t="s">
        <v>118</v>
      </c>
      <c r="C223" s="164" t="s">
        <v>120</v>
      </c>
      <c r="D223" s="141">
        <v>3.2</v>
      </c>
      <c r="E223" s="138" t="s">
        <v>55</v>
      </c>
      <c r="F223" s="89"/>
      <c r="G223" s="89"/>
      <c r="H223" s="90"/>
      <c r="I223" s="33"/>
      <c r="J223" s="9"/>
    </row>
    <row r="224" spans="1:10" ht="13.5" customHeight="1">
      <c r="A224" s="91"/>
      <c r="B224" s="130"/>
      <c r="C224" s="131"/>
      <c r="D224" s="142"/>
      <c r="E224" s="133"/>
      <c r="F224" s="134"/>
      <c r="G224" s="134"/>
      <c r="H224" s="98"/>
      <c r="I224" s="33"/>
      <c r="J224" s="9"/>
    </row>
    <row r="225" spans="1:16" ht="13.5" customHeight="1">
      <c r="A225" s="99"/>
      <c r="B225" s="143" t="s">
        <v>74</v>
      </c>
      <c r="C225" s="164" t="s">
        <v>177</v>
      </c>
      <c r="D225" s="141">
        <v>27.8</v>
      </c>
      <c r="E225" s="138" t="s">
        <v>55</v>
      </c>
      <c r="F225" s="89"/>
      <c r="G225" s="89"/>
      <c r="H225" s="90"/>
      <c r="I225" s="33"/>
      <c r="J225" s="9"/>
    </row>
    <row r="226" spans="1:16" ht="13.5" customHeight="1">
      <c r="A226" s="91"/>
      <c r="B226" s="130"/>
      <c r="C226" s="131"/>
      <c r="D226" s="142"/>
      <c r="E226" s="133"/>
      <c r="F226" s="134"/>
      <c r="G226" s="134"/>
      <c r="H226" s="98"/>
      <c r="I226" s="33"/>
      <c r="J226" s="9"/>
    </row>
    <row r="227" spans="1:16" ht="13.5" customHeight="1">
      <c r="A227" s="99"/>
      <c r="B227" s="143" t="s">
        <v>63</v>
      </c>
      <c r="C227" s="164" t="s">
        <v>177</v>
      </c>
      <c r="D227" s="141">
        <v>71.3</v>
      </c>
      <c r="E227" s="138" t="s">
        <v>35</v>
      </c>
      <c r="F227" s="89"/>
      <c r="G227" s="89"/>
      <c r="H227" s="90"/>
      <c r="I227" s="33"/>
      <c r="J227" s="9"/>
    </row>
    <row r="228" spans="1:16" ht="13.5" customHeight="1">
      <c r="A228" s="91"/>
      <c r="B228" s="130"/>
      <c r="C228" s="131"/>
      <c r="D228" s="142"/>
      <c r="E228" s="133"/>
      <c r="F228" s="134"/>
      <c r="G228" s="134"/>
      <c r="H228" s="98"/>
      <c r="I228" s="33"/>
      <c r="J228" s="9"/>
    </row>
    <row r="229" spans="1:16" ht="13.5" customHeight="1">
      <c r="A229" s="99"/>
      <c r="B229" s="143" t="s">
        <v>63</v>
      </c>
      <c r="C229" s="164" t="s">
        <v>177</v>
      </c>
      <c r="D229" s="141">
        <v>4.5</v>
      </c>
      <c r="E229" s="138" t="s">
        <v>35</v>
      </c>
      <c r="F229" s="89"/>
      <c r="G229" s="89"/>
      <c r="H229" s="90"/>
      <c r="I229" s="33"/>
      <c r="J229" s="9"/>
    </row>
    <row r="230" spans="1:16" ht="13.5" customHeight="1">
      <c r="A230" s="91"/>
      <c r="B230" s="92"/>
      <c r="C230" s="93"/>
      <c r="D230" s="142"/>
      <c r="E230" s="133"/>
      <c r="F230" s="134"/>
      <c r="G230" s="134"/>
      <c r="H230" s="98"/>
      <c r="I230" s="33"/>
      <c r="J230" s="9"/>
    </row>
    <row r="231" spans="1:16" ht="13.5" customHeight="1">
      <c r="A231" s="99"/>
      <c r="B231" s="100" t="s">
        <v>64</v>
      </c>
      <c r="C231" s="145" t="s">
        <v>119</v>
      </c>
      <c r="D231" s="141">
        <v>3.2</v>
      </c>
      <c r="E231" s="138" t="s">
        <v>35</v>
      </c>
      <c r="F231" s="89"/>
      <c r="G231" s="89"/>
      <c r="H231" s="90"/>
      <c r="I231" s="33"/>
      <c r="J231" s="9"/>
    </row>
    <row r="232" spans="1:16" ht="13.5" customHeight="1">
      <c r="A232" s="91"/>
      <c r="B232" s="92"/>
      <c r="C232" s="93"/>
      <c r="D232" s="142"/>
      <c r="E232" s="133"/>
      <c r="F232" s="134"/>
      <c r="G232" s="134"/>
      <c r="H232" s="98"/>
      <c r="I232" s="33"/>
      <c r="J232" s="9"/>
    </row>
    <row r="233" spans="1:16" ht="13.5" customHeight="1">
      <c r="A233" s="99"/>
      <c r="B233" s="100" t="s">
        <v>64</v>
      </c>
      <c r="C233" s="145" t="s">
        <v>75</v>
      </c>
      <c r="D233" s="141">
        <v>27.8</v>
      </c>
      <c r="E233" s="138" t="s">
        <v>35</v>
      </c>
      <c r="F233" s="89"/>
      <c r="G233" s="89"/>
      <c r="H233" s="90"/>
      <c r="I233" s="33"/>
      <c r="J233" s="9"/>
    </row>
    <row r="234" spans="1:16" ht="13.5" customHeight="1">
      <c r="A234" s="91"/>
      <c r="B234" s="92"/>
      <c r="C234" s="93"/>
      <c r="D234" s="144"/>
      <c r="E234" s="95"/>
      <c r="F234" s="134"/>
      <c r="G234" s="134"/>
      <c r="H234" s="98"/>
      <c r="I234" s="33"/>
      <c r="J234" s="9"/>
    </row>
    <row r="235" spans="1:16" ht="13.5" customHeight="1">
      <c r="A235" s="99"/>
      <c r="B235" s="100" t="s">
        <v>64</v>
      </c>
      <c r="C235" s="145" t="s">
        <v>76</v>
      </c>
      <c r="D235" s="146">
        <v>71.3</v>
      </c>
      <c r="E235" s="138" t="s">
        <v>35</v>
      </c>
      <c r="F235" s="89"/>
      <c r="G235" s="89"/>
      <c r="H235" s="90"/>
      <c r="I235" s="33"/>
      <c r="J235" s="9"/>
    </row>
    <row r="236" spans="1:16" ht="13.5" customHeight="1">
      <c r="A236" s="91"/>
      <c r="B236" s="92"/>
      <c r="C236" s="93"/>
      <c r="D236" s="144"/>
      <c r="E236" s="95"/>
      <c r="F236" s="134"/>
      <c r="G236" s="134"/>
      <c r="H236" s="98"/>
      <c r="I236" s="33"/>
      <c r="J236" s="9"/>
      <c r="P236" s="31"/>
    </row>
    <row r="237" spans="1:16" ht="13.5" customHeight="1">
      <c r="A237" s="99"/>
      <c r="B237" s="100" t="s">
        <v>64</v>
      </c>
      <c r="C237" s="145" t="s">
        <v>115</v>
      </c>
      <c r="D237" s="146">
        <v>4.5</v>
      </c>
      <c r="E237" s="103" t="s">
        <v>35</v>
      </c>
      <c r="F237" s="89"/>
      <c r="G237" s="89"/>
      <c r="H237" s="90"/>
      <c r="I237" s="33"/>
      <c r="J237" s="9"/>
    </row>
    <row r="238" spans="1:16" ht="13.5" customHeight="1">
      <c r="A238" s="91"/>
      <c r="B238" s="92"/>
      <c r="C238" s="93"/>
      <c r="D238" s="94"/>
      <c r="E238" s="95"/>
      <c r="F238" s="134"/>
      <c r="G238" s="134"/>
      <c r="H238" s="98"/>
      <c r="I238" s="33"/>
      <c r="J238" s="9"/>
    </row>
    <row r="239" spans="1:16" ht="13.5" customHeight="1">
      <c r="A239" s="99"/>
      <c r="B239" s="100" t="s">
        <v>77</v>
      </c>
      <c r="C239" s="101" t="s">
        <v>79</v>
      </c>
      <c r="D239" s="102">
        <v>104</v>
      </c>
      <c r="E239" s="103" t="s">
        <v>35</v>
      </c>
      <c r="F239" s="89"/>
      <c r="G239" s="89"/>
      <c r="H239" s="90"/>
      <c r="I239" s="33"/>
      <c r="J239" s="9"/>
    </row>
    <row r="240" spans="1:16" ht="13.5" customHeight="1">
      <c r="A240" s="91"/>
      <c r="B240" s="92"/>
      <c r="C240" s="157"/>
      <c r="D240" s="94"/>
      <c r="E240" s="95"/>
      <c r="F240" s="134"/>
      <c r="G240" s="134"/>
      <c r="H240" s="98"/>
      <c r="I240" s="33"/>
      <c r="J240" s="9"/>
    </row>
    <row r="241" spans="1:10" ht="13.5" customHeight="1">
      <c r="A241" s="99"/>
      <c r="B241" s="100" t="s">
        <v>80</v>
      </c>
      <c r="C241" s="145" t="s">
        <v>78</v>
      </c>
      <c r="D241" s="102">
        <v>3</v>
      </c>
      <c r="E241" s="103" t="s">
        <v>81</v>
      </c>
      <c r="F241" s="89"/>
      <c r="G241" s="89"/>
      <c r="H241" s="90"/>
      <c r="I241" s="33"/>
      <c r="J241" s="9"/>
    </row>
    <row r="242" spans="1:10" ht="13.5" customHeight="1">
      <c r="A242" s="91"/>
      <c r="B242" s="130"/>
      <c r="C242" s="131"/>
      <c r="D242" s="94"/>
      <c r="E242" s="95"/>
      <c r="F242" s="134"/>
      <c r="G242" s="134"/>
      <c r="H242" s="98"/>
      <c r="I242" s="33"/>
      <c r="J242" s="9"/>
    </row>
    <row r="243" spans="1:10" ht="13.5" customHeight="1">
      <c r="A243" s="99"/>
      <c r="B243" s="143" t="s">
        <v>80</v>
      </c>
      <c r="C243" s="136" t="s">
        <v>79</v>
      </c>
      <c r="D243" s="102">
        <v>1</v>
      </c>
      <c r="E243" s="103" t="s">
        <v>81</v>
      </c>
      <c r="F243" s="89"/>
      <c r="G243" s="89"/>
      <c r="H243" s="90"/>
      <c r="I243" s="33"/>
      <c r="J243" s="9"/>
    </row>
    <row r="244" spans="1:10" ht="13.5" customHeight="1">
      <c r="A244" s="91"/>
      <c r="B244" s="130"/>
      <c r="C244" s="131"/>
      <c r="D244" s="142"/>
      <c r="E244" s="95"/>
      <c r="F244" s="134"/>
      <c r="G244" s="134"/>
      <c r="H244" s="98"/>
      <c r="I244" s="33"/>
      <c r="J244" s="9"/>
    </row>
    <row r="245" spans="1:10" ht="13.5" customHeight="1">
      <c r="A245" s="99"/>
      <c r="B245" s="143" t="s">
        <v>165</v>
      </c>
      <c r="C245" s="136" t="s">
        <v>774</v>
      </c>
      <c r="D245" s="141">
        <v>104</v>
      </c>
      <c r="E245" s="103" t="s">
        <v>35</v>
      </c>
      <c r="F245" s="89"/>
      <c r="G245" s="89"/>
      <c r="H245" s="90"/>
      <c r="I245" s="33"/>
      <c r="J245" s="9"/>
    </row>
    <row r="246" spans="1:10" ht="13.5" customHeight="1">
      <c r="A246" s="91"/>
      <c r="B246" s="92"/>
      <c r="C246" s="93"/>
      <c r="D246" s="94"/>
      <c r="E246" s="95"/>
      <c r="F246" s="134"/>
      <c r="G246" s="134"/>
      <c r="H246" s="98"/>
      <c r="I246" s="33"/>
      <c r="J246" s="9"/>
    </row>
    <row r="247" spans="1:10" ht="13.5" customHeight="1">
      <c r="A247" s="99"/>
      <c r="B247" s="100"/>
      <c r="C247" s="145"/>
      <c r="D247" s="102"/>
      <c r="E247" s="103"/>
      <c r="F247" s="89"/>
      <c r="G247" s="89"/>
      <c r="H247" s="90"/>
      <c r="I247" s="33"/>
      <c r="J247" s="9"/>
    </row>
    <row r="248" spans="1:10" ht="13.5" customHeight="1">
      <c r="A248" s="91"/>
      <c r="B248" s="130"/>
      <c r="C248" s="131"/>
      <c r="D248" s="142"/>
      <c r="E248" s="133"/>
      <c r="F248" s="134"/>
      <c r="G248" s="134"/>
      <c r="H248" s="98"/>
      <c r="I248" s="33"/>
      <c r="J248" s="9"/>
    </row>
    <row r="249" spans="1:10" ht="13.5" customHeight="1">
      <c r="A249" s="99"/>
      <c r="B249" s="143"/>
      <c r="C249" s="136"/>
      <c r="D249" s="141"/>
      <c r="E249" s="138"/>
      <c r="F249" s="89"/>
      <c r="G249" s="89"/>
      <c r="H249" s="90"/>
      <c r="I249" s="33"/>
      <c r="J249" s="9"/>
    </row>
    <row r="250" spans="1:10" ht="13.5" customHeight="1">
      <c r="A250" s="91"/>
      <c r="B250" s="130"/>
      <c r="C250" s="131"/>
      <c r="D250" s="144"/>
      <c r="E250" s="95"/>
      <c r="F250" s="134"/>
      <c r="G250" s="134"/>
      <c r="H250" s="98"/>
      <c r="I250" s="33"/>
      <c r="J250" s="9"/>
    </row>
    <row r="251" spans="1:10" ht="13.5" customHeight="1">
      <c r="A251" s="99"/>
      <c r="B251" s="147" t="s">
        <v>33</v>
      </c>
      <c r="C251" s="164"/>
      <c r="D251" s="146"/>
      <c r="E251" s="103"/>
      <c r="F251" s="89"/>
      <c r="G251" s="89"/>
      <c r="H251" s="90"/>
      <c r="I251" s="33"/>
      <c r="J251" s="9"/>
    </row>
    <row r="252" spans="1:10" ht="13.5" customHeight="1">
      <c r="A252" s="106"/>
      <c r="B252" s="167"/>
      <c r="C252" s="168"/>
      <c r="D252" s="169"/>
      <c r="E252" s="110"/>
      <c r="F252" s="170"/>
      <c r="G252" s="170"/>
      <c r="H252" s="113"/>
      <c r="I252" s="33"/>
      <c r="J252" s="9"/>
    </row>
    <row r="253" spans="1:10" ht="13.5" customHeight="1">
      <c r="A253" s="114"/>
      <c r="B253" s="171"/>
      <c r="C253" s="172"/>
      <c r="D253" s="149"/>
      <c r="E253" s="118"/>
      <c r="F253" s="150"/>
      <c r="G253" s="150"/>
      <c r="H253" s="121"/>
      <c r="I253" s="33"/>
      <c r="J253" s="9"/>
    </row>
    <row r="254" spans="1:10" ht="13.5" customHeight="1">
      <c r="A254" s="151"/>
      <c r="B254" s="123"/>
      <c r="C254" s="124"/>
      <c r="D254" s="152"/>
      <c r="E254" s="126"/>
      <c r="F254" s="81"/>
      <c r="G254" s="81"/>
      <c r="H254" s="82"/>
      <c r="I254" s="33"/>
      <c r="J254" s="9"/>
    </row>
    <row r="255" spans="1:10" ht="13.5" customHeight="1">
      <c r="A255" s="99" t="s">
        <v>22</v>
      </c>
      <c r="B255" s="100" t="s">
        <v>21</v>
      </c>
      <c r="C255" s="101"/>
      <c r="D255" s="146"/>
      <c r="E255" s="103"/>
      <c r="F255" s="89"/>
      <c r="G255" s="89"/>
      <c r="H255" s="90"/>
      <c r="I255" s="33"/>
      <c r="J255" s="9"/>
    </row>
    <row r="256" spans="1:10" ht="13.5" customHeight="1">
      <c r="A256" s="91"/>
      <c r="B256" s="130"/>
      <c r="C256" s="131"/>
      <c r="D256" s="142"/>
      <c r="E256" s="133"/>
      <c r="F256" s="134"/>
      <c r="G256" s="134"/>
      <c r="H256" s="98"/>
      <c r="I256" s="33"/>
      <c r="J256" s="9"/>
    </row>
    <row r="257" spans="1:12" ht="13.5" customHeight="1">
      <c r="A257" s="99"/>
      <c r="B257" s="143"/>
      <c r="C257" s="136"/>
      <c r="D257" s="141"/>
      <c r="E257" s="138"/>
      <c r="F257" s="89"/>
      <c r="G257" s="89"/>
      <c r="H257" s="90"/>
      <c r="I257" s="33"/>
      <c r="J257" s="9"/>
    </row>
    <row r="258" spans="1:12" ht="13.5" customHeight="1">
      <c r="A258" s="91"/>
      <c r="B258" s="130"/>
      <c r="C258" s="131"/>
      <c r="D258" s="132"/>
      <c r="E258" s="133"/>
      <c r="F258" s="134"/>
      <c r="G258" s="134"/>
      <c r="H258" s="98"/>
      <c r="I258" s="33"/>
      <c r="J258" s="9"/>
    </row>
    <row r="259" spans="1:12" ht="13.5" customHeight="1">
      <c r="A259" s="99"/>
      <c r="B259" s="143" t="s">
        <v>83</v>
      </c>
      <c r="C259" s="136" t="s">
        <v>84</v>
      </c>
      <c r="D259" s="137">
        <v>210</v>
      </c>
      <c r="E259" s="138" t="s">
        <v>52</v>
      </c>
      <c r="F259" s="89"/>
      <c r="G259" s="89"/>
      <c r="H259" s="90"/>
      <c r="I259" s="33"/>
      <c r="J259" s="9"/>
    </row>
    <row r="260" spans="1:12" ht="13.5" customHeight="1">
      <c r="A260" s="91"/>
      <c r="B260" s="130"/>
      <c r="C260" s="131"/>
      <c r="D260" s="142"/>
      <c r="E260" s="133"/>
      <c r="F260" s="134"/>
      <c r="G260" s="134"/>
      <c r="H260" s="98"/>
      <c r="I260" s="33"/>
      <c r="J260" s="9"/>
    </row>
    <row r="261" spans="1:12" ht="13.5" customHeight="1">
      <c r="A261" s="99"/>
      <c r="B261" s="135" t="s">
        <v>82</v>
      </c>
      <c r="C261" s="164" t="s">
        <v>85</v>
      </c>
      <c r="D261" s="141">
        <v>27</v>
      </c>
      <c r="E261" s="138" t="s">
        <v>36</v>
      </c>
      <c r="F261" s="89"/>
      <c r="G261" s="89"/>
      <c r="H261" s="90"/>
      <c r="I261" s="33"/>
      <c r="J261" s="9"/>
    </row>
    <row r="262" spans="1:12" ht="13.5" customHeight="1">
      <c r="A262" s="91"/>
      <c r="B262" s="92"/>
      <c r="C262" s="93"/>
      <c r="D262" s="144"/>
      <c r="E262" s="95"/>
      <c r="F262" s="134"/>
      <c r="G262" s="134"/>
      <c r="H262" s="98"/>
      <c r="I262" s="33"/>
      <c r="J262" s="9"/>
    </row>
    <row r="263" spans="1:12" ht="13.5" customHeight="1">
      <c r="A263" s="99"/>
      <c r="B263" s="100" t="s">
        <v>86</v>
      </c>
      <c r="C263" s="101" t="s">
        <v>103</v>
      </c>
      <c r="D263" s="146">
        <v>65.400000000000006</v>
      </c>
      <c r="E263" s="103" t="s">
        <v>36</v>
      </c>
      <c r="F263" s="89"/>
      <c r="G263" s="89"/>
      <c r="H263" s="90"/>
      <c r="I263" s="33"/>
      <c r="J263" s="9"/>
    </row>
    <row r="264" spans="1:12" ht="13.5" customHeight="1">
      <c r="A264" s="91"/>
      <c r="B264" s="92"/>
      <c r="C264" s="93"/>
      <c r="D264" s="144"/>
      <c r="E264" s="95"/>
      <c r="F264" s="134"/>
      <c r="G264" s="134"/>
      <c r="H264" s="98"/>
      <c r="I264" s="50"/>
      <c r="J264" s="48"/>
      <c r="K264" s="49"/>
    </row>
    <row r="265" spans="1:12" ht="13.5" customHeight="1">
      <c r="A265" s="99"/>
      <c r="B265" s="100" t="s">
        <v>86</v>
      </c>
      <c r="C265" s="101" t="s">
        <v>178</v>
      </c>
      <c r="D265" s="146">
        <v>67.599999999999994</v>
      </c>
      <c r="E265" s="103" t="s">
        <v>36</v>
      </c>
      <c r="F265" s="89"/>
      <c r="G265" s="89"/>
      <c r="H265" s="90"/>
      <c r="I265" s="50"/>
      <c r="J265" s="48"/>
      <c r="K265" s="49"/>
    </row>
    <row r="266" spans="1:12" ht="13.5" customHeight="1">
      <c r="A266" s="91"/>
      <c r="B266" s="92"/>
      <c r="C266" s="93"/>
      <c r="D266" s="144"/>
      <c r="E266" s="95"/>
      <c r="F266" s="134"/>
      <c r="G266" s="134"/>
      <c r="H266" s="98"/>
      <c r="I266" s="33"/>
      <c r="J266" s="9"/>
    </row>
    <row r="267" spans="1:12" ht="13.5" customHeight="1">
      <c r="A267" s="99"/>
      <c r="B267" s="100" t="s">
        <v>86</v>
      </c>
      <c r="C267" s="101" t="s">
        <v>102</v>
      </c>
      <c r="D267" s="146">
        <v>26.5</v>
      </c>
      <c r="E267" s="103" t="s">
        <v>36</v>
      </c>
      <c r="F267" s="89"/>
      <c r="G267" s="89"/>
      <c r="H267" s="90"/>
      <c r="I267" s="33"/>
      <c r="J267" s="9"/>
    </row>
    <row r="268" spans="1:12" s="61" customFormat="1" ht="13.5" customHeight="1">
      <c r="A268" s="91"/>
      <c r="B268" s="92"/>
      <c r="C268" s="93"/>
      <c r="D268" s="94"/>
      <c r="E268" s="95"/>
      <c r="F268" s="134"/>
      <c r="G268" s="134"/>
      <c r="H268" s="98"/>
      <c r="I268" s="62"/>
      <c r="J268" s="59"/>
      <c r="K268" s="60"/>
      <c r="L268" s="60"/>
    </row>
    <row r="269" spans="1:12" s="61" customFormat="1" ht="13.5" customHeight="1">
      <c r="A269" s="99"/>
      <c r="B269" s="100" t="s">
        <v>98</v>
      </c>
      <c r="C269" s="101" t="s">
        <v>125</v>
      </c>
      <c r="D269" s="102">
        <v>397</v>
      </c>
      <c r="E269" s="103" t="s">
        <v>36</v>
      </c>
      <c r="F269" s="89"/>
      <c r="G269" s="89"/>
      <c r="H269" s="90"/>
      <c r="I269" s="62"/>
      <c r="J269" s="59"/>
      <c r="K269" s="60"/>
      <c r="L269" s="60"/>
    </row>
    <row r="270" spans="1:12" s="61" customFormat="1" ht="13.5" customHeight="1">
      <c r="A270" s="91"/>
      <c r="B270" s="92"/>
      <c r="C270" s="93"/>
      <c r="D270" s="144"/>
      <c r="E270" s="95"/>
      <c r="F270" s="134"/>
      <c r="G270" s="134"/>
      <c r="H270" s="98"/>
      <c r="I270" s="62"/>
      <c r="J270" s="59"/>
      <c r="K270" s="60"/>
      <c r="L270" s="60"/>
    </row>
    <row r="271" spans="1:12" s="61" customFormat="1" ht="13.5" customHeight="1">
      <c r="A271" s="99"/>
      <c r="B271" s="100" t="s">
        <v>38</v>
      </c>
      <c r="C271" s="101" t="s">
        <v>104</v>
      </c>
      <c r="D271" s="146">
        <v>91.9</v>
      </c>
      <c r="E271" s="103" t="s">
        <v>36</v>
      </c>
      <c r="F271" s="89"/>
      <c r="G271" s="89"/>
      <c r="H271" s="90"/>
      <c r="I271" s="62"/>
      <c r="J271" s="59"/>
      <c r="K271" s="60"/>
      <c r="L271" s="60"/>
    </row>
    <row r="272" spans="1:12" s="61" customFormat="1" ht="13.5" customHeight="1">
      <c r="A272" s="91"/>
      <c r="B272" s="92"/>
      <c r="C272" s="93"/>
      <c r="D272" s="144"/>
      <c r="E272" s="95"/>
      <c r="F272" s="134"/>
      <c r="G272" s="134"/>
      <c r="H272" s="98"/>
      <c r="I272" s="62"/>
      <c r="J272" s="59"/>
      <c r="K272" s="60"/>
      <c r="L272" s="60"/>
    </row>
    <row r="273" spans="1:12" s="61" customFormat="1" ht="13.5" customHeight="1">
      <c r="A273" s="99"/>
      <c r="B273" s="100" t="s">
        <v>38</v>
      </c>
      <c r="C273" s="145" t="s">
        <v>105</v>
      </c>
      <c r="D273" s="146">
        <v>67.599999999999994</v>
      </c>
      <c r="E273" s="103" t="s">
        <v>36</v>
      </c>
      <c r="F273" s="89"/>
      <c r="G273" s="89"/>
      <c r="H273" s="90"/>
      <c r="I273" s="62"/>
      <c r="J273" s="59"/>
      <c r="K273" s="60"/>
      <c r="L273" s="60"/>
    </row>
    <row r="274" spans="1:12" ht="13.5" customHeight="1">
      <c r="A274" s="91"/>
      <c r="B274" s="92"/>
      <c r="C274" s="93"/>
      <c r="D274" s="144"/>
      <c r="E274" s="95"/>
      <c r="F274" s="134"/>
      <c r="G274" s="134"/>
      <c r="H274" s="98"/>
      <c r="I274" s="33"/>
      <c r="J274" s="9"/>
    </row>
    <row r="275" spans="1:12" ht="13.5" customHeight="1">
      <c r="A275" s="99"/>
      <c r="B275" s="100" t="s">
        <v>107</v>
      </c>
      <c r="C275" s="101" t="s">
        <v>136</v>
      </c>
      <c r="D275" s="146">
        <v>48</v>
      </c>
      <c r="E275" s="103" t="s">
        <v>32</v>
      </c>
      <c r="F275" s="89"/>
      <c r="G275" s="89"/>
      <c r="H275" s="90"/>
      <c r="I275" s="33"/>
      <c r="J275" s="9"/>
    </row>
    <row r="276" spans="1:12" ht="13.5" customHeight="1">
      <c r="A276" s="91"/>
      <c r="B276" s="92"/>
      <c r="C276" s="93"/>
      <c r="D276" s="144"/>
      <c r="E276" s="95"/>
      <c r="F276" s="134"/>
      <c r="G276" s="134"/>
      <c r="H276" s="98"/>
      <c r="I276" s="33"/>
      <c r="J276" s="9"/>
    </row>
    <row r="277" spans="1:12" ht="13.5" customHeight="1">
      <c r="A277" s="99"/>
      <c r="B277" s="100" t="s">
        <v>108</v>
      </c>
      <c r="C277" s="101" t="s">
        <v>136</v>
      </c>
      <c r="D277" s="146">
        <v>13.3</v>
      </c>
      <c r="E277" s="103" t="s">
        <v>32</v>
      </c>
      <c r="F277" s="89"/>
      <c r="G277" s="89"/>
      <c r="H277" s="90"/>
      <c r="I277" s="33"/>
      <c r="J277" s="9"/>
    </row>
    <row r="278" spans="1:12" ht="13.5" customHeight="1">
      <c r="A278" s="91"/>
      <c r="B278" s="92"/>
      <c r="C278" s="93"/>
      <c r="D278" s="94"/>
      <c r="E278" s="95"/>
      <c r="F278" s="134"/>
      <c r="G278" s="134"/>
      <c r="H278" s="98"/>
      <c r="I278" s="33"/>
      <c r="J278" s="9"/>
    </row>
    <row r="279" spans="1:12" ht="13.5" customHeight="1">
      <c r="A279" s="99"/>
      <c r="B279" s="100"/>
      <c r="C279" s="101"/>
      <c r="D279" s="146"/>
      <c r="E279" s="103"/>
      <c r="F279" s="89"/>
      <c r="G279" s="89"/>
      <c r="H279" s="90"/>
      <c r="I279" s="33"/>
      <c r="J279" s="9"/>
    </row>
    <row r="280" spans="1:12" ht="13.5" customHeight="1">
      <c r="A280" s="91"/>
      <c r="B280" s="92"/>
      <c r="C280" s="93"/>
      <c r="D280" s="94"/>
      <c r="E280" s="95"/>
      <c r="F280" s="134"/>
      <c r="G280" s="134"/>
      <c r="H280" s="98"/>
      <c r="I280" s="33"/>
      <c r="J280" s="9"/>
    </row>
    <row r="281" spans="1:12" ht="13.5" customHeight="1">
      <c r="A281" s="99"/>
      <c r="B281" s="100"/>
      <c r="C281" s="101"/>
      <c r="D281" s="102"/>
      <c r="E281" s="103"/>
      <c r="F281" s="89"/>
      <c r="G281" s="89"/>
      <c r="H281" s="90"/>
      <c r="I281" s="33"/>
      <c r="J281" s="9"/>
    </row>
    <row r="282" spans="1:12" ht="13.5" customHeight="1">
      <c r="A282" s="91"/>
      <c r="B282" s="92"/>
      <c r="C282" s="93"/>
      <c r="D282" s="144"/>
      <c r="E282" s="95"/>
      <c r="F282" s="134"/>
      <c r="G282" s="134"/>
      <c r="H282" s="98"/>
      <c r="I282" s="33"/>
      <c r="J282" s="9"/>
    </row>
    <row r="283" spans="1:12" ht="13.5" customHeight="1">
      <c r="A283" s="99"/>
      <c r="B283" s="100"/>
      <c r="C283" s="145"/>
      <c r="D283" s="146"/>
      <c r="E283" s="103"/>
      <c r="F283" s="89"/>
      <c r="G283" s="89"/>
      <c r="H283" s="90"/>
      <c r="I283" s="33"/>
      <c r="J283" s="9"/>
    </row>
    <row r="284" spans="1:12" ht="13.5" customHeight="1">
      <c r="A284" s="91"/>
      <c r="B284" s="130"/>
      <c r="C284" s="131"/>
      <c r="D284" s="142"/>
      <c r="E284" s="133"/>
      <c r="F284" s="134"/>
      <c r="G284" s="134"/>
      <c r="H284" s="98"/>
      <c r="I284" s="33"/>
      <c r="J284" s="9"/>
    </row>
    <row r="285" spans="1:12" ht="13.5" customHeight="1">
      <c r="A285" s="99"/>
      <c r="B285" s="143"/>
      <c r="C285" s="145"/>
      <c r="D285" s="141"/>
      <c r="E285" s="138"/>
      <c r="F285" s="89"/>
      <c r="G285" s="89"/>
      <c r="H285" s="90"/>
      <c r="I285" s="33"/>
      <c r="J285" s="9"/>
    </row>
    <row r="286" spans="1:12" ht="13.5" customHeight="1">
      <c r="A286" s="91"/>
      <c r="B286" s="130"/>
      <c r="C286" s="131"/>
      <c r="D286" s="144"/>
      <c r="E286" s="95"/>
      <c r="F286" s="134"/>
      <c r="G286" s="134"/>
      <c r="H286" s="98"/>
      <c r="I286" s="33"/>
      <c r="J286" s="9"/>
    </row>
    <row r="287" spans="1:12" ht="13.5" customHeight="1">
      <c r="A287" s="99"/>
      <c r="B287" s="147" t="s">
        <v>33</v>
      </c>
      <c r="C287" s="164"/>
      <c r="D287" s="146"/>
      <c r="E287" s="103"/>
      <c r="F287" s="89"/>
      <c r="G287" s="89"/>
      <c r="H287" s="90"/>
      <c r="I287" s="33"/>
      <c r="J287" s="9"/>
    </row>
    <row r="288" spans="1:12" ht="13.5" customHeight="1">
      <c r="A288" s="106"/>
      <c r="B288" s="107"/>
      <c r="C288" s="108"/>
      <c r="D288" s="109"/>
      <c r="E288" s="110"/>
      <c r="F288" s="170"/>
      <c r="G288" s="170"/>
      <c r="H288" s="113"/>
      <c r="I288" s="33"/>
      <c r="J288" s="9"/>
    </row>
    <row r="289" spans="1:12" ht="13.5" customHeight="1">
      <c r="A289" s="114"/>
      <c r="B289" s="115"/>
      <c r="C289" s="116"/>
      <c r="D289" s="117"/>
      <c r="E289" s="118"/>
      <c r="F289" s="150"/>
      <c r="G289" s="150"/>
      <c r="H289" s="121"/>
      <c r="I289" s="33"/>
      <c r="J289" s="9"/>
    </row>
    <row r="290" spans="1:12" ht="13.5" customHeight="1">
      <c r="A290" s="151"/>
      <c r="B290" s="123"/>
      <c r="C290" s="124"/>
      <c r="D290" s="152"/>
      <c r="E290" s="126"/>
      <c r="F290" s="81"/>
      <c r="G290" s="81"/>
      <c r="H290" s="82"/>
      <c r="I290" s="33"/>
      <c r="J290" s="9"/>
    </row>
    <row r="291" spans="1:12" ht="13.5" customHeight="1">
      <c r="A291" s="99" t="s">
        <v>92</v>
      </c>
      <c r="B291" s="129" t="s">
        <v>142</v>
      </c>
      <c r="C291" s="145"/>
      <c r="D291" s="146"/>
      <c r="E291" s="103"/>
      <c r="F291" s="89"/>
      <c r="G291" s="89"/>
      <c r="H291" s="90"/>
      <c r="I291" s="33"/>
      <c r="J291" s="9"/>
    </row>
    <row r="292" spans="1:12" ht="13.5" customHeight="1">
      <c r="A292" s="91"/>
      <c r="B292" s="130"/>
      <c r="C292" s="131"/>
      <c r="D292" s="142"/>
      <c r="E292" s="133"/>
      <c r="F292" s="134"/>
      <c r="G292" s="134"/>
      <c r="H292" s="98"/>
      <c r="I292" s="33"/>
      <c r="J292" s="9"/>
    </row>
    <row r="293" spans="1:12" ht="13.5" customHeight="1">
      <c r="A293" s="99"/>
      <c r="B293" s="143" t="s">
        <v>162</v>
      </c>
      <c r="C293" s="145"/>
      <c r="D293" s="141"/>
      <c r="E293" s="138"/>
      <c r="F293" s="89"/>
      <c r="G293" s="89"/>
      <c r="H293" s="90"/>
      <c r="I293" s="33"/>
      <c r="J293" s="9"/>
    </row>
    <row r="294" spans="1:12" ht="13.5" customHeight="1">
      <c r="A294" s="91"/>
      <c r="B294" s="130"/>
      <c r="C294" s="131"/>
      <c r="D294" s="173"/>
      <c r="E294" s="133"/>
      <c r="F294" s="134"/>
      <c r="G294" s="134"/>
      <c r="H294" s="98"/>
      <c r="I294" s="33"/>
      <c r="J294" s="9"/>
    </row>
    <row r="295" spans="1:12" ht="13.5" customHeight="1">
      <c r="A295" s="99"/>
      <c r="B295" s="143" t="s">
        <v>179</v>
      </c>
      <c r="C295" s="145" t="s">
        <v>241</v>
      </c>
      <c r="D295" s="174">
        <v>4.66</v>
      </c>
      <c r="E295" s="138" t="s">
        <v>158</v>
      </c>
      <c r="F295" s="89"/>
      <c r="G295" s="89"/>
      <c r="H295" s="90"/>
      <c r="I295" s="33"/>
      <c r="J295" s="9"/>
    </row>
    <row r="296" spans="1:12" s="53" customFormat="1" ht="13.5" customHeight="1">
      <c r="A296" s="91"/>
      <c r="B296" s="130"/>
      <c r="C296" s="131"/>
      <c r="D296" s="173"/>
      <c r="E296" s="133"/>
      <c r="F296" s="134"/>
      <c r="G296" s="134"/>
      <c r="H296" s="98"/>
      <c r="I296" s="54"/>
      <c r="J296" s="51"/>
      <c r="K296" s="52"/>
      <c r="L296" s="52"/>
    </row>
    <row r="297" spans="1:12" s="53" customFormat="1" ht="13.5" customHeight="1">
      <c r="A297" s="99"/>
      <c r="B297" s="143" t="s">
        <v>179</v>
      </c>
      <c r="C297" s="145" t="s">
        <v>243</v>
      </c>
      <c r="D297" s="174">
        <v>0.14000000000000001</v>
      </c>
      <c r="E297" s="138" t="s">
        <v>158</v>
      </c>
      <c r="F297" s="89"/>
      <c r="G297" s="89"/>
      <c r="H297" s="90"/>
      <c r="I297" s="54"/>
      <c r="J297" s="51"/>
      <c r="K297" s="52"/>
      <c r="L297" s="52"/>
    </row>
    <row r="298" spans="1:12" s="53" customFormat="1" ht="13.5" customHeight="1">
      <c r="A298" s="91"/>
      <c r="B298" s="130"/>
      <c r="C298" s="131"/>
      <c r="D298" s="173"/>
      <c r="E298" s="133"/>
      <c r="F298" s="134"/>
      <c r="G298" s="134"/>
      <c r="H298" s="98"/>
      <c r="I298" s="54"/>
      <c r="J298" s="51"/>
      <c r="K298" s="52"/>
      <c r="L298" s="52"/>
    </row>
    <row r="299" spans="1:12" s="53" customFormat="1" ht="13.5" customHeight="1">
      <c r="A299" s="99"/>
      <c r="B299" s="143" t="s">
        <v>179</v>
      </c>
      <c r="C299" s="145" t="s">
        <v>242</v>
      </c>
      <c r="D299" s="174">
        <v>1.04</v>
      </c>
      <c r="E299" s="138" t="s">
        <v>158</v>
      </c>
      <c r="F299" s="89"/>
      <c r="G299" s="89"/>
      <c r="H299" s="90"/>
      <c r="I299" s="54"/>
      <c r="J299" s="51"/>
      <c r="K299" s="52"/>
      <c r="L299" s="52"/>
    </row>
    <row r="300" spans="1:12" ht="13.5" customHeight="1">
      <c r="A300" s="91"/>
      <c r="B300" s="130"/>
      <c r="C300" s="131"/>
      <c r="D300" s="173"/>
      <c r="E300" s="133"/>
      <c r="F300" s="134"/>
      <c r="G300" s="134"/>
      <c r="H300" s="98"/>
      <c r="I300" s="33"/>
      <c r="J300" s="9"/>
    </row>
    <row r="301" spans="1:12" ht="13.5" customHeight="1">
      <c r="A301" s="99"/>
      <c r="B301" s="143" t="s">
        <v>180</v>
      </c>
      <c r="C301" s="145" t="s">
        <v>244</v>
      </c>
      <c r="D301" s="174">
        <v>3.34</v>
      </c>
      <c r="E301" s="138" t="s">
        <v>163</v>
      </c>
      <c r="F301" s="89"/>
      <c r="G301" s="89"/>
      <c r="H301" s="90"/>
      <c r="I301" s="33"/>
      <c r="J301" s="9"/>
    </row>
    <row r="302" spans="1:12" ht="13.5" customHeight="1">
      <c r="A302" s="91"/>
      <c r="B302" s="130"/>
      <c r="C302" s="131"/>
      <c r="D302" s="173"/>
      <c r="E302" s="133"/>
      <c r="F302" s="134"/>
      <c r="G302" s="134"/>
      <c r="H302" s="98"/>
      <c r="I302" s="33"/>
      <c r="J302" s="9"/>
    </row>
    <row r="303" spans="1:12" ht="13.5" customHeight="1">
      <c r="A303" s="99"/>
      <c r="B303" s="143" t="s">
        <v>180</v>
      </c>
      <c r="C303" s="145" t="s">
        <v>181</v>
      </c>
      <c r="D303" s="174">
        <v>0.44</v>
      </c>
      <c r="E303" s="138" t="s">
        <v>172</v>
      </c>
      <c r="F303" s="89"/>
      <c r="G303" s="89"/>
      <c r="H303" s="90"/>
      <c r="I303" s="33"/>
      <c r="J303" s="9"/>
    </row>
    <row r="304" spans="1:12" ht="13.5" customHeight="1">
      <c r="A304" s="91"/>
      <c r="B304" s="130"/>
      <c r="C304" s="131"/>
      <c r="D304" s="173"/>
      <c r="E304" s="133"/>
      <c r="F304" s="134"/>
      <c r="G304" s="134"/>
      <c r="H304" s="98"/>
      <c r="I304" s="33"/>
      <c r="J304" s="9"/>
    </row>
    <row r="305" spans="1:10" ht="13.5" customHeight="1">
      <c r="A305" s="99"/>
      <c r="B305" s="143" t="s">
        <v>180</v>
      </c>
      <c r="C305" s="145" t="s">
        <v>182</v>
      </c>
      <c r="D305" s="174">
        <v>0.84</v>
      </c>
      <c r="E305" s="138" t="s">
        <v>158</v>
      </c>
      <c r="F305" s="89"/>
      <c r="G305" s="89"/>
      <c r="H305" s="90"/>
      <c r="I305" s="33"/>
      <c r="J305" s="9"/>
    </row>
    <row r="306" spans="1:10" ht="13.5" customHeight="1">
      <c r="A306" s="91"/>
      <c r="B306" s="130"/>
      <c r="C306" s="131"/>
      <c r="D306" s="173"/>
      <c r="E306" s="133"/>
      <c r="F306" s="134"/>
      <c r="G306" s="134"/>
      <c r="H306" s="98"/>
      <c r="I306" s="33"/>
      <c r="J306" s="9"/>
    </row>
    <row r="307" spans="1:10" ht="13.5" customHeight="1">
      <c r="A307" s="99"/>
      <c r="B307" s="143" t="s">
        <v>180</v>
      </c>
      <c r="C307" s="145" t="s">
        <v>245</v>
      </c>
      <c r="D307" s="174">
        <v>1.1200000000000001</v>
      </c>
      <c r="E307" s="138" t="s">
        <v>163</v>
      </c>
      <c r="F307" s="89"/>
      <c r="G307" s="89"/>
      <c r="H307" s="90"/>
      <c r="I307" s="33"/>
      <c r="J307" s="9"/>
    </row>
    <row r="308" spans="1:10" ht="13.5" customHeight="1">
      <c r="A308" s="106"/>
      <c r="B308" s="167"/>
      <c r="C308" s="168"/>
      <c r="D308" s="175"/>
      <c r="E308" s="140"/>
      <c r="F308" s="170"/>
      <c r="G308" s="170"/>
      <c r="H308" s="113"/>
      <c r="I308" s="33"/>
      <c r="J308" s="9"/>
    </row>
    <row r="309" spans="1:10" ht="13.5" customHeight="1">
      <c r="A309" s="99"/>
      <c r="B309" s="143" t="s">
        <v>183</v>
      </c>
      <c r="C309" s="145" t="s">
        <v>184</v>
      </c>
      <c r="D309" s="174">
        <v>4.47</v>
      </c>
      <c r="E309" s="138" t="s">
        <v>163</v>
      </c>
      <c r="F309" s="89"/>
      <c r="G309" s="89"/>
      <c r="H309" s="90"/>
      <c r="I309" s="33"/>
      <c r="J309" s="9"/>
    </row>
    <row r="310" spans="1:10" ht="13.5" customHeight="1">
      <c r="A310" s="91"/>
      <c r="B310" s="130"/>
      <c r="C310" s="131" t="s">
        <v>185</v>
      </c>
      <c r="D310" s="173"/>
      <c r="E310" s="133"/>
      <c r="F310" s="134"/>
      <c r="G310" s="134"/>
      <c r="H310" s="98"/>
      <c r="I310" s="33"/>
      <c r="J310" s="9"/>
    </row>
    <row r="311" spans="1:10" ht="13.5" customHeight="1">
      <c r="A311" s="99"/>
      <c r="B311" s="143" t="s">
        <v>186</v>
      </c>
      <c r="C311" s="145" t="s">
        <v>187</v>
      </c>
      <c r="D311" s="174">
        <v>0.1</v>
      </c>
      <c r="E311" s="138" t="s">
        <v>163</v>
      </c>
      <c r="F311" s="89"/>
      <c r="G311" s="89"/>
      <c r="H311" s="90"/>
      <c r="I311" s="33"/>
      <c r="J311" s="9"/>
    </row>
    <row r="312" spans="1:10" ht="13.5" customHeight="1">
      <c r="A312" s="91"/>
      <c r="B312" s="130"/>
      <c r="C312" s="131"/>
      <c r="D312" s="173"/>
      <c r="E312" s="133"/>
      <c r="F312" s="134"/>
      <c r="G312" s="134"/>
      <c r="H312" s="98"/>
      <c r="I312" s="33"/>
      <c r="J312" s="9"/>
    </row>
    <row r="313" spans="1:10" ht="13.5" customHeight="1">
      <c r="A313" s="99"/>
      <c r="B313" s="143" t="s">
        <v>188</v>
      </c>
      <c r="C313" s="145" t="s">
        <v>189</v>
      </c>
      <c r="D313" s="174">
        <v>0.49</v>
      </c>
      <c r="E313" s="138" t="s">
        <v>163</v>
      </c>
      <c r="F313" s="89"/>
      <c r="G313" s="89"/>
      <c r="H313" s="90"/>
      <c r="I313" s="33"/>
      <c r="J313" s="9"/>
    </row>
    <row r="314" spans="1:10" ht="13.5" customHeight="1">
      <c r="A314" s="91"/>
      <c r="B314" s="130"/>
      <c r="C314" s="131"/>
      <c r="D314" s="173"/>
      <c r="E314" s="133"/>
      <c r="F314" s="134"/>
      <c r="G314" s="134"/>
      <c r="H314" s="98"/>
      <c r="I314" s="33"/>
      <c r="J314" s="9"/>
    </row>
    <row r="315" spans="1:10" ht="13.5" customHeight="1">
      <c r="A315" s="99"/>
      <c r="B315" s="143" t="s">
        <v>188</v>
      </c>
      <c r="C315" s="145" t="s">
        <v>190</v>
      </c>
      <c r="D315" s="174">
        <v>0.13</v>
      </c>
      <c r="E315" s="138" t="s">
        <v>158</v>
      </c>
      <c r="F315" s="89"/>
      <c r="G315" s="89"/>
      <c r="H315" s="90"/>
      <c r="I315" s="33"/>
      <c r="J315" s="9"/>
    </row>
    <row r="316" spans="1:10" ht="13.5" customHeight="1">
      <c r="A316" s="91"/>
      <c r="B316" s="130"/>
      <c r="C316" s="131"/>
      <c r="D316" s="173"/>
      <c r="E316" s="133"/>
      <c r="F316" s="134"/>
      <c r="G316" s="134"/>
      <c r="H316" s="98"/>
      <c r="I316" s="33"/>
      <c r="J316" s="9"/>
    </row>
    <row r="317" spans="1:10" ht="13.5" customHeight="1">
      <c r="A317" s="99"/>
      <c r="B317" s="143" t="s">
        <v>188</v>
      </c>
      <c r="C317" s="145" t="s">
        <v>191</v>
      </c>
      <c r="D317" s="174">
        <v>0.62</v>
      </c>
      <c r="E317" s="138" t="s">
        <v>163</v>
      </c>
      <c r="F317" s="89"/>
      <c r="G317" s="89"/>
      <c r="H317" s="90"/>
      <c r="I317" s="33"/>
      <c r="J317" s="9"/>
    </row>
    <row r="318" spans="1:10" ht="13.5" customHeight="1">
      <c r="A318" s="91"/>
      <c r="B318" s="130"/>
      <c r="C318" s="131"/>
      <c r="D318" s="173"/>
      <c r="E318" s="133"/>
      <c r="F318" s="134"/>
      <c r="G318" s="134"/>
      <c r="H318" s="98"/>
      <c r="I318" s="33"/>
      <c r="J318" s="9"/>
    </row>
    <row r="319" spans="1:10" ht="13.5" customHeight="1">
      <c r="A319" s="99"/>
      <c r="B319" s="143" t="s">
        <v>188</v>
      </c>
      <c r="C319" s="145" t="s">
        <v>192</v>
      </c>
      <c r="D319" s="174">
        <v>0.04</v>
      </c>
      <c r="E319" s="138" t="s">
        <v>158</v>
      </c>
      <c r="F319" s="89"/>
      <c r="G319" s="89"/>
      <c r="H319" s="90"/>
      <c r="I319" s="33"/>
      <c r="J319" s="9"/>
    </row>
    <row r="320" spans="1:10" ht="13.5" customHeight="1">
      <c r="A320" s="91"/>
      <c r="B320" s="130"/>
      <c r="C320" s="131"/>
      <c r="D320" s="173"/>
      <c r="E320" s="133"/>
      <c r="F320" s="134"/>
      <c r="G320" s="134"/>
      <c r="H320" s="98"/>
      <c r="I320" s="33"/>
      <c r="J320" s="9"/>
    </row>
    <row r="321" spans="1:12" ht="13.5" customHeight="1">
      <c r="A321" s="99"/>
      <c r="B321" s="143" t="s">
        <v>188</v>
      </c>
      <c r="C321" s="145" t="s">
        <v>193</v>
      </c>
      <c r="D321" s="174">
        <v>7.0000000000000007E-2</v>
      </c>
      <c r="E321" s="138" t="s">
        <v>163</v>
      </c>
      <c r="F321" s="89"/>
      <c r="G321" s="89"/>
      <c r="H321" s="90"/>
      <c r="I321" s="33"/>
      <c r="J321" s="9"/>
    </row>
    <row r="322" spans="1:12" ht="13.5" customHeight="1">
      <c r="A322" s="91"/>
      <c r="B322" s="130"/>
      <c r="C322" s="131"/>
      <c r="D322" s="173"/>
      <c r="E322" s="133"/>
      <c r="F322" s="134"/>
      <c r="G322" s="134"/>
      <c r="H322" s="98"/>
      <c r="I322" s="33"/>
      <c r="J322" s="9"/>
    </row>
    <row r="323" spans="1:12" ht="13.5" customHeight="1">
      <c r="A323" s="99"/>
      <c r="B323" s="143" t="s">
        <v>188</v>
      </c>
      <c r="C323" s="145" t="s">
        <v>194</v>
      </c>
      <c r="D323" s="174">
        <v>0.26</v>
      </c>
      <c r="E323" s="138" t="s">
        <v>163</v>
      </c>
      <c r="F323" s="89"/>
      <c r="G323" s="89"/>
      <c r="H323" s="90"/>
      <c r="I323" s="33"/>
      <c r="J323" s="9"/>
    </row>
    <row r="324" spans="1:12" ht="13.5" customHeight="1">
      <c r="A324" s="106"/>
      <c r="B324" s="167"/>
      <c r="C324" s="168"/>
      <c r="D324" s="175"/>
      <c r="E324" s="140"/>
      <c r="F324" s="170"/>
      <c r="G324" s="170"/>
      <c r="H324" s="113"/>
      <c r="I324" s="33"/>
      <c r="J324" s="9"/>
    </row>
    <row r="325" spans="1:12" ht="13.5" customHeight="1">
      <c r="A325" s="114"/>
      <c r="B325" s="171" t="s">
        <v>188</v>
      </c>
      <c r="C325" s="148" t="s">
        <v>246</v>
      </c>
      <c r="D325" s="176">
        <v>0.37</v>
      </c>
      <c r="E325" s="177" t="s">
        <v>163</v>
      </c>
      <c r="F325" s="150"/>
      <c r="G325" s="150"/>
      <c r="H325" s="90"/>
      <c r="I325" s="33"/>
      <c r="J325" s="9"/>
    </row>
    <row r="326" spans="1:12" ht="13.5" customHeight="1">
      <c r="A326" s="151"/>
      <c r="B326" s="178"/>
      <c r="C326" s="179"/>
      <c r="D326" s="180"/>
      <c r="E326" s="181"/>
      <c r="F326" s="81"/>
      <c r="G326" s="81"/>
      <c r="H326" s="82"/>
      <c r="I326" s="33"/>
      <c r="J326" s="9"/>
    </row>
    <row r="327" spans="1:12" ht="13.5" customHeight="1">
      <c r="A327" s="99"/>
      <c r="B327" s="143" t="s">
        <v>195</v>
      </c>
      <c r="C327" s="145" t="s">
        <v>196</v>
      </c>
      <c r="D327" s="174">
        <v>0.21</v>
      </c>
      <c r="E327" s="138" t="s">
        <v>158</v>
      </c>
      <c r="F327" s="89"/>
      <c r="G327" s="89"/>
      <c r="H327" s="90"/>
      <c r="I327" s="33"/>
      <c r="J327" s="9"/>
    </row>
    <row r="328" spans="1:12" ht="13.5" customHeight="1">
      <c r="A328" s="106"/>
      <c r="B328" s="167"/>
      <c r="C328" s="168"/>
      <c r="D328" s="139"/>
      <c r="E328" s="140"/>
      <c r="F328" s="134"/>
      <c r="G328" s="134"/>
      <c r="H328" s="98"/>
      <c r="I328" s="62"/>
      <c r="J328" s="59"/>
      <c r="K328" s="60"/>
      <c r="L328" s="60"/>
    </row>
    <row r="329" spans="1:12" ht="13.5" customHeight="1">
      <c r="A329" s="91"/>
      <c r="B329" s="130" t="s">
        <v>197</v>
      </c>
      <c r="C329" s="93"/>
      <c r="D329" s="142">
        <v>17.5</v>
      </c>
      <c r="E329" s="133" t="s">
        <v>158</v>
      </c>
      <c r="F329" s="134"/>
      <c r="G329" s="134"/>
      <c r="H329" s="90"/>
      <c r="I329" s="62"/>
      <c r="J329" s="59"/>
      <c r="K329" s="60"/>
      <c r="L329" s="60"/>
    </row>
    <row r="330" spans="1:12" ht="13.5" customHeight="1">
      <c r="A330" s="106"/>
      <c r="B330" s="167"/>
      <c r="C330" s="168"/>
      <c r="D330" s="139"/>
      <c r="E330" s="140"/>
      <c r="F330" s="170"/>
      <c r="G330" s="170"/>
      <c r="H330" s="98"/>
      <c r="I330" s="62"/>
      <c r="J330" s="59"/>
      <c r="K330" s="60"/>
      <c r="L330" s="60"/>
    </row>
    <row r="331" spans="1:12" ht="13.5" customHeight="1">
      <c r="A331" s="99"/>
      <c r="B331" s="143" t="s">
        <v>198</v>
      </c>
      <c r="C331" s="145"/>
      <c r="D331" s="141">
        <v>17.5</v>
      </c>
      <c r="E331" s="138" t="s">
        <v>158</v>
      </c>
      <c r="F331" s="89"/>
      <c r="G331" s="89"/>
      <c r="H331" s="90"/>
      <c r="I331" s="62"/>
      <c r="J331" s="59"/>
      <c r="K331" s="60"/>
      <c r="L331" s="60"/>
    </row>
    <row r="332" spans="1:12" ht="13.5" customHeight="1">
      <c r="A332" s="91"/>
      <c r="B332" s="130"/>
      <c r="C332" s="131"/>
      <c r="D332" s="142"/>
      <c r="E332" s="133"/>
      <c r="F332" s="134"/>
      <c r="G332" s="134"/>
      <c r="H332" s="98"/>
      <c r="I332" s="62"/>
      <c r="J332" s="59"/>
      <c r="K332" s="60"/>
      <c r="L332" s="60"/>
    </row>
    <row r="333" spans="1:12" ht="13.5" customHeight="1">
      <c r="A333" s="99"/>
      <c r="B333" s="143" t="s">
        <v>199</v>
      </c>
      <c r="C333" s="145"/>
      <c r="D333" s="141">
        <v>17.5</v>
      </c>
      <c r="E333" s="138" t="s">
        <v>163</v>
      </c>
      <c r="F333" s="89"/>
      <c r="G333" s="89"/>
      <c r="H333" s="90"/>
      <c r="I333" s="62"/>
      <c r="J333" s="59"/>
      <c r="K333" s="60"/>
      <c r="L333" s="60"/>
    </row>
    <row r="334" spans="1:12" ht="13.5" customHeight="1">
      <c r="A334" s="91"/>
      <c r="B334" s="130"/>
      <c r="C334" s="131"/>
      <c r="D334" s="142"/>
      <c r="E334" s="133"/>
      <c r="F334" s="134"/>
      <c r="G334" s="134"/>
      <c r="H334" s="98"/>
      <c r="I334" s="33"/>
      <c r="J334" s="9"/>
    </row>
    <row r="335" spans="1:12" ht="13.5" customHeight="1">
      <c r="A335" s="99"/>
      <c r="B335" s="143" t="s">
        <v>200</v>
      </c>
      <c r="C335" s="145" t="s">
        <v>135</v>
      </c>
      <c r="D335" s="182">
        <v>-0.6</v>
      </c>
      <c r="E335" s="138" t="s">
        <v>163</v>
      </c>
      <c r="F335" s="89"/>
      <c r="G335" s="89"/>
      <c r="H335" s="90"/>
      <c r="I335" s="33"/>
      <c r="J335" s="9"/>
    </row>
    <row r="336" spans="1:12" ht="13.5" customHeight="1">
      <c r="A336" s="91"/>
      <c r="B336" s="130"/>
      <c r="C336" s="131"/>
      <c r="D336" s="142"/>
      <c r="E336" s="133"/>
      <c r="F336" s="134"/>
      <c r="G336" s="134"/>
      <c r="H336" s="98"/>
      <c r="I336" s="33"/>
      <c r="J336" s="9"/>
    </row>
    <row r="337" spans="1:12" ht="13.5" customHeight="1">
      <c r="A337" s="99"/>
      <c r="B337" s="143" t="s">
        <v>201</v>
      </c>
      <c r="C337" s="145" t="s">
        <v>247</v>
      </c>
      <c r="D337" s="141">
        <v>75</v>
      </c>
      <c r="E337" s="138" t="s">
        <v>123</v>
      </c>
      <c r="F337" s="89"/>
      <c r="G337" s="89"/>
      <c r="H337" s="90"/>
      <c r="I337" s="33"/>
      <c r="J337" s="9"/>
    </row>
    <row r="338" spans="1:12" s="61" customFormat="1" ht="13.5" customHeight="1">
      <c r="A338" s="91"/>
      <c r="B338" s="130"/>
      <c r="C338" s="131"/>
      <c r="D338" s="142"/>
      <c r="E338" s="133"/>
      <c r="F338" s="134"/>
      <c r="G338" s="134"/>
      <c r="H338" s="98"/>
      <c r="I338" s="62"/>
      <c r="J338" s="59"/>
      <c r="K338" s="60"/>
      <c r="L338" s="60"/>
    </row>
    <row r="339" spans="1:12" s="61" customFormat="1" ht="13.5" customHeight="1">
      <c r="A339" s="99"/>
      <c r="B339" s="143" t="s">
        <v>201</v>
      </c>
      <c r="C339" s="145" t="s">
        <v>259</v>
      </c>
      <c r="D339" s="183">
        <v>9</v>
      </c>
      <c r="E339" s="138" t="s">
        <v>123</v>
      </c>
      <c r="F339" s="89"/>
      <c r="G339" s="89"/>
      <c r="H339" s="90"/>
      <c r="I339" s="62"/>
      <c r="J339" s="59"/>
      <c r="K339" s="60"/>
      <c r="L339" s="60"/>
    </row>
    <row r="340" spans="1:12" s="57" customFormat="1" ht="13.5" customHeight="1">
      <c r="A340" s="91"/>
      <c r="B340" s="130"/>
      <c r="C340" s="131"/>
      <c r="D340" s="142"/>
      <c r="E340" s="133"/>
      <c r="F340" s="134"/>
      <c r="G340" s="134"/>
      <c r="H340" s="98"/>
      <c r="I340" s="58"/>
      <c r="J340" s="55"/>
      <c r="K340" s="56"/>
      <c r="L340" s="56"/>
    </row>
    <row r="341" spans="1:12" s="57" customFormat="1" ht="13.5" customHeight="1">
      <c r="A341" s="99"/>
      <c r="B341" s="143" t="s">
        <v>201</v>
      </c>
      <c r="C341" s="145" t="s">
        <v>255</v>
      </c>
      <c r="D341" s="183">
        <v>71</v>
      </c>
      <c r="E341" s="138" t="s">
        <v>123</v>
      </c>
      <c r="F341" s="89"/>
      <c r="G341" s="89"/>
      <c r="H341" s="90"/>
      <c r="I341" s="58"/>
      <c r="J341" s="55"/>
      <c r="K341" s="56"/>
      <c r="L341" s="56"/>
    </row>
    <row r="342" spans="1:12" ht="13.5" customHeight="1">
      <c r="A342" s="91"/>
      <c r="B342" s="130"/>
      <c r="C342" s="131"/>
      <c r="D342" s="142"/>
      <c r="E342" s="133"/>
      <c r="F342" s="134"/>
      <c r="G342" s="134"/>
      <c r="H342" s="98"/>
      <c r="I342" s="33"/>
      <c r="J342" s="9"/>
    </row>
    <row r="343" spans="1:12" ht="13.5" customHeight="1">
      <c r="A343" s="99"/>
      <c r="B343" s="143" t="s">
        <v>201</v>
      </c>
      <c r="C343" s="145" t="s">
        <v>256</v>
      </c>
      <c r="D343" s="183">
        <v>88</v>
      </c>
      <c r="E343" s="138" t="s">
        <v>123</v>
      </c>
      <c r="F343" s="89"/>
      <c r="G343" s="89"/>
      <c r="H343" s="90"/>
      <c r="I343" s="33"/>
      <c r="J343" s="9"/>
    </row>
    <row r="344" spans="1:12" ht="13.5" customHeight="1">
      <c r="A344" s="91"/>
      <c r="B344" s="130"/>
      <c r="C344" s="131"/>
      <c r="D344" s="142"/>
      <c r="E344" s="133"/>
      <c r="F344" s="134"/>
      <c r="G344" s="134"/>
      <c r="H344" s="98"/>
      <c r="I344" s="33"/>
      <c r="J344" s="9"/>
    </row>
    <row r="345" spans="1:12" ht="13.5" customHeight="1">
      <c r="A345" s="99"/>
      <c r="B345" s="143" t="s">
        <v>201</v>
      </c>
      <c r="C345" s="145" t="s">
        <v>257</v>
      </c>
      <c r="D345" s="183">
        <v>400</v>
      </c>
      <c r="E345" s="138" t="s">
        <v>123</v>
      </c>
      <c r="F345" s="89"/>
      <c r="G345" s="89"/>
      <c r="H345" s="90"/>
      <c r="I345" s="33"/>
      <c r="J345" s="9"/>
    </row>
    <row r="346" spans="1:12" ht="13.5" customHeight="1">
      <c r="A346" s="91"/>
      <c r="B346" s="130"/>
      <c r="C346" s="131"/>
      <c r="D346" s="142"/>
      <c r="E346" s="133"/>
      <c r="F346" s="134"/>
      <c r="G346" s="134"/>
      <c r="H346" s="98"/>
      <c r="I346" s="33"/>
      <c r="J346" s="9"/>
    </row>
    <row r="347" spans="1:12" ht="13.5" customHeight="1">
      <c r="A347" s="99"/>
      <c r="B347" s="143" t="s">
        <v>201</v>
      </c>
      <c r="C347" s="145" t="s">
        <v>258</v>
      </c>
      <c r="D347" s="141">
        <v>17.5</v>
      </c>
      <c r="E347" s="138" t="s">
        <v>123</v>
      </c>
      <c r="F347" s="89"/>
      <c r="G347" s="89"/>
      <c r="H347" s="90"/>
      <c r="I347" s="33"/>
      <c r="J347" s="9"/>
    </row>
    <row r="348" spans="1:12" ht="13.5" customHeight="1">
      <c r="A348" s="91"/>
      <c r="B348" s="130"/>
      <c r="C348" s="131"/>
      <c r="D348" s="132"/>
      <c r="E348" s="133"/>
      <c r="F348" s="134"/>
      <c r="G348" s="134"/>
      <c r="H348" s="98"/>
      <c r="I348" s="33"/>
      <c r="J348" s="9"/>
    </row>
    <row r="349" spans="1:12" ht="13.5" customHeight="1">
      <c r="A349" s="99"/>
      <c r="B349" s="143" t="s">
        <v>202</v>
      </c>
      <c r="C349" s="145"/>
      <c r="D349" s="141">
        <v>17.5</v>
      </c>
      <c r="E349" s="138" t="s">
        <v>163</v>
      </c>
      <c r="F349" s="89"/>
      <c r="G349" s="89"/>
      <c r="H349" s="90"/>
      <c r="I349" s="33"/>
      <c r="J349" s="9"/>
    </row>
    <row r="350" spans="1:12" ht="13.5" customHeight="1">
      <c r="A350" s="91"/>
      <c r="B350" s="130"/>
      <c r="C350" s="131"/>
      <c r="D350" s="132"/>
      <c r="E350" s="133"/>
      <c r="F350" s="134"/>
      <c r="G350" s="134"/>
      <c r="H350" s="98"/>
      <c r="I350" s="33"/>
      <c r="J350" s="9"/>
    </row>
    <row r="351" spans="1:12" ht="13.5" customHeight="1">
      <c r="A351" s="99"/>
      <c r="B351" s="143" t="s">
        <v>203</v>
      </c>
      <c r="C351" s="145" t="s">
        <v>204</v>
      </c>
      <c r="D351" s="137">
        <v>4</v>
      </c>
      <c r="E351" s="138" t="s">
        <v>164</v>
      </c>
      <c r="F351" s="89"/>
      <c r="G351" s="89"/>
      <c r="H351" s="90"/>
      <c r="I351" s="33"/>
      <c r="J351" s="9"/>
    </row>
    <row r="352" spans="1:12" s="57" customFormat="1" ht="13.5" customHeight="1">
      <c r="A352" s="91"/>
      <c r="B352" s="130"/>
      <c r="C352" s="131"/>
      <c r="D352" s="132"/>
      <c r="E352" s="133"/>
      <c r="F352" s="134"/>
      <c r="G352" s="134"/>
      <c r="H352" s="98"/>
      <c r="I352" s="58"/>
      <c r="J352" s="55"/>
      <c r="K352" s="56"/>
      <c r="L352" s="56"/>
    </row>
    <row r="353" spans="1:12" s="57" customFormat="1" ht="13.5" customHeight="1">
      <c r="A353" s="99"/>
      <c r="B353" s="143" t="s">
        <v>143</v>
      </c>
      <c r="C353" s="145" t="s">
        <v>248</v>
      </c>
      <c r="D353" s="137">
        <v>20</v>
      </c>
      <c r="E353" s="138" t="s">
        <v>123</v>
      </c>
      <c r="F353" s="89"/>
      <c r="G353" s="89"/>
      <c r="H353" s="90"/>
      <c r="I353" s="58"/>
      <c r="J353" s="55"/>
      <c r="K353" s="56"/>
      <c r="L353" s="56"/>
    </row>
    <row r="354" spans="1:12" ht="13.5" customHeight="1">
      <c r="A354" s="91"/>
      <c r="B354" s="130"/>
      <c r="C354" s="131"/>
      <c r="D354" s="132"/>
      <c r="E354" s="133"/>
      <c r="F354" s="134"/>
      <c r="G354" s="134"/>
      <c r="H354" s="98"/>
      <c r="I354" s="33"/>
      <c r="J354" s="9"/>
    </row>
    <row r="355" spans="1:12" ht="13.5" customHeight="1">
      <c r="A355" s="99"/>
      <c r="B355" s="143" t="s">
        <v>143</v>
      </c>
      <c r="C355" s="145" t="s">
        <v>249</v>
      </c>
      <c r="D355" s="137">
        <v>36</v>
      </c>
      <c r="E355" s="138" t="s">
        <v>123</v>
      </c>
      <c r="F355" s="89"/>
      <c r="G355" s="89"/>
      <c r="H355" s="90"/>
      <c r="I355" s="33"/>
      <c r="J355" s="9"/>
    </row>
    <row r="356" spans="1:12" ht="13.5" customHeight="1">
      <c r="A356" s="91"/>
      <c r="B356" s="130"/>
      <c r="C356" s="131"/>
      <c r="D356" s="132"/>
      <c r="E356" s="133"/>
      <c r="F356" s="134"/>
      <c r="G356" s="134"/>
      <c r="H356" s="98"/>
      <c r="I356" s="33"/>
      <c r="J356" s="9"/>
    </row>
    <row r="357" spans="1:12" ht="13.5" customHeight="1">
      <c r="A357" s="91"/>
      <c r="B357" s="130" t="s">
        <v>143</v>
      </c>
      <c r="C357" s="93" t="s">
        <v>250</v>
      </c>
      <c r="D357" s="132">
        <v>36</v>
      </c>
      <c r="E357" s="133" t="s">
        <v>164</v>
      </c>
      <c r="F357" s="134"/>
      <c r="G357" s="134"/>
      <c r="H357" s="90"/>
      <c r="I357" s="33"/>
      <c r="J357" s="9"/>
    </row>
    <row r="358" spans="1:12" s="57" customFormat="1" ht="13.5" customHeight="1">
      <c r="A358" s="106"/>
      <c r="B358" s="167"/>
      <c r="C358" s="168"/>
      <c r="D358" s="162"/>
      <c r="E358" s="140"/>
      <c r="F358" s="170"/>
      <c r="G358" s="170"/>
      <c r="H358" s="113"/>
      <c r="I358" s="58"/>
      <c r="J358" s="55"/>
      <c r="K358" s="56"/>
      <c r="L358" s="56"/>
    </row>
    <row r="359" spans="1:12" s="57" customFormat="1" ht="13.5" customHeight="1">
      <c r="A359" s="99"/>
      <c r="B359" s="143" t="s">
        <v>205</v>
      </c>
      <c r="C359" s="145" t="s">
        <v>251</v>
      </c>
      <c r="D359" s="137">
        <v>4</v>
      </c>
      <c r="E359" s="138" t="s">
        <v>123</v>
      </c>
      <c r="F359" s="89"/>
      <c r="G359" s="89"/>
      <c r="H359" s="90"/>
      <c r="I359" s="58"/>
      <c r="J359" s="55"/>
      <c r="K359" s="56"/>
      <c r="L359" s="56"/>
    </row>
    <row r="360" spans="1:12" ht="13.5" customHeight="1">
      <c r="A360" s="91"/>
      <c r="B360" s="130"/>
      <c r="C360" s="131"/>
      <c r="D360" s="132"/>
      <c r="E360" s="133"/>
      <c r="F360" s="134"/>
      <c r="G360" s="134"/>
      <c r="H360" s="98"/>
      <c r="I360" s="33"/>
      <c r="J360" s="9"/>
    </row>
    <row r="361" spans="1:12" ht="13.5" customHeight="1">
      <c r="A361" s="114"/>
      <c r="B361" s="171" t="s">
        <v>205</v>
      </c>
      <c r="C361" s="148" t="s">
        <v>144</v>
      </c>
      <c r="D361" s="184">
        <v>20</v>
      </c>
      <c r="E361" s="177" t="s">
        <v>123</v>
      </c>
      <c r="F361" s="150"/>
      <c r="G361" s="150"/>
      <c r="H361" s="121"/>
      <c r="I361" s="33"/>
      <c r="J361" s="9"/>
    </row>
    <row r="362" spans="1:12" ht="13.5" customHeight="1">
      <c r="A362" s="151"/>
      <c r="B362" s="178"/>
      <c r="C362" s="179"/>
      <c r="D362" s="185"/>
      <c r="E362" s="181"/>
      <c r="F362" s="81"/>
      <c r="G362" s="81"/>
      <c r="H362" s="82"/>
      <c r="I362" s="33"/>
      <c r="J362" s="9"/>
    </row>
    <row r="363" spans="1:12" ht="13.5" customHeight="1">
      <c r="A363" s="99"/>
      <c r="B363" s="143" t="s">
        <v>205</v>
      </c>
      <c r="C363" s="145" t="s">
        <v>252</v>
      </c>
      <c r="D363" s="137">
        <v>36</v>
      </c>
      <c r="E363" s="138" t="s">
        <v>164</v>
      </c>
      <c r="F363" s="89"/>
      <c r="G363" s="89"/>
      <c r="H363" s="90"/>
      <c r="I363" s="33"/>
      <c r="J363" s="9"/>
    </row>
    <row r="364" spans="1:12" ht="13.5" customHeight="1">
      <c r="A364" s="91"/>
      <c r="B364" s="130"/>
      <c r="C364" s="131"/>
      <c r="D364" s="132"/>
      <c r="E364" s="133"/>
      <c r="F364" s="134"/>
      <c r="G364" s="134"/>
      <c r="H364" s="98"/>
      <c r="I364" s="33"/>
      <c r="J364" s="9"/>
    </row>
    <row r="365" spans="1:12" ht="13.5" customHeight="1">
      <c r="A365" s="99"/>
      <c r="B365" s="143" t="s">
        <v>206</v>
      </c>
      <c r="C365" s="145" t="s">
        <v>207</v>
      </c>
      <c r="D365" s="137">
        <v>16</v>
      </c>
      <c r="E365" s="138" t="s">
        <v>164</v>
      </c>
      <c r="F365" s="89"/>
      <c r="G365" s="89"/>
      <c r="H365" s="90"/>
      <c r="I365" s="33"/>
      <c r="J365" s="9"/>
    </row>
    <row r="366" spans="1:12" ht="13.5" customHeight="1">
      <c r="A366" s="91"/>
      <c r="B366" s="130"/>
      <c r="C366" s="131"/>
      <c r="D366" s="132"/>
      <c r="E366" s="133"/>
      <c r="F366" s="134"/>
      <c r="G366" s="134"/>
      <c r="H366" s="98"/>
      <c r="I366" s="33"/>
      <c r="J366" s="9"/>
    </row>
    <row r="367" spans="1:12" ht="13.5" customHeight="1">
      <c r="A367" s="99"/>
      <c r="B367" s="143" t="s">
        <v>208</v>
      </c>
      <c r="C367" s="145"/>
      <c r="D367" s="137">
        <v>23</v>
      </c>
      <c r="E367" s="138" t="s">
        <v>164</v>
      </c>
      <c r="F367" s="89"/>
      <c r="G367" s="89"/>
      <c r="H367" s="90"/>
      <c r="I367" s="33"/>
      <c r="J367" s="9"/>
    </row>
    <row r="368" spans="1:12" s="61" customFormat="1" ht="13.5" customHeight="1">
      <c r="A368" s="106"/>
      <c r="B368" s="167"/>
      <c r="C368" s="168"/>
      <c r="D368" s="162"/>
      <c r="E368" s="140"/>
      <c r="F368" s="134"/>
      <c r="G368" s="170"/>
      <c r="H368" s="113"/>
      <c r="I368" s="62"/>
      <c r="J368" s="59"/>
      <c r="K368" s="60"/>
      <c r="L368" s="60"/>
    </row>
    <row r="369" spans="1:13" s="61" customFormat="1" ht="13.5" customHeight="1">
      <c r="A369" s="99"/>
      <c r="B369" s="143" t="s">
        <v>639</v>
      </c>
      <c r="C369" s="145" t="s">
        <v>157</v>
      </c>
      <c r="D369" s="141">
        <v>17.5</v>
      </c>
      <c r="E369" s="138" t="s">
        <v>158</v>
      </c>
      <c r="F369" s="89"/>
      <c r="G369" s="89"/>
      <c r="H369" s="90"/>
      <c r="I369" s="62"/>
      <c r="J369" s="59"/>
      <c r="K369" s="60"/>
      <c r="L369" s="60"/>
    </row>
    <row r="370" spans="1:13" ht="13.5" customHeight="1">
      <c r="A370" s="91"/>
      <c r="B370" s="130"/>
      <c r="C370" s="131"/>
      <c r="D370" s="132"/>
      <c r="E370" s="133"/>
      <c r="F370" s="134"/>
      <c r="G370" s="134"/>
      <c r="H370" s="98"/>
      <c r="I370" s="33"/>
      <c r="J370" s="9"/>
    </row>
    <row r="371" spans="1:13" ht="13.5" customHeight="1">
      <c r="A371" s="99"/>
      <c r="B371" s="143" t="s">
        <v>209</v>
      </c>
      <c r="C371" s="145"/>
      <c r="D371" s="141">
        <v>17.5</v>
      </c>
      <c r="E371" s="138" t="s">
        <v>158</v>
      </c>
      <c r="F371" s="89"/>
      <c r="G371" s="89"/>
      <c r="H371" s="90"/>
      <c r="I371" s="33"/>
      <c r="J371" s="9"/>
    </row>
    <row r="372" spans="1:13" ht="13.5" customHeight="1">
      <c r="A372" s="91"/>
      <c r="B372" s="130"/>
      <c r="C372" s="131"/>
      <c r="D372" s="132"/>
      <c r="E372" s="133"/>
      <c r="F372" s="134"/>
      <c r="G372" s="134"/>
      <c r="H372" s="98"/>
      <c r="I372" s="33"/>
      <c r="J372" s="9"/>
    </row>
    <row r="373" spans="1:13" ht="13.5" customHeight="1">
      <c r="A373" s="99"/>
      <c r="B373" s="143" t="s">
        <v>210</v>
      </c>
      <c r="C373" s="145" t="s">
        <v>211</v>
      </c>
      <c r="D373" s="137">
        <v>3</v>
      </c>
      <c r="E373" s="138" t="s">
        <v>224</v>
      </c>
      <c r="F373" s="89"/>
      <c r="G373" s="89"/>
      <c r="H373" s="90"/>
      <c r="I373" s="33"/>
      <c r="J373" s="9"/>
    </row>
    <row r="374" spans="1:13" ht="13.5" customHeight="1">
      <c r="A374" s="91"/>
      <c r="B374" s="130"/>
      <c r="C374" s="131"/>
      <c r="D374" s="132"/>
      <c r="E374" s="133"/>
      <c r="F374" s="134"/>
      <c r="G374" s="134"/>
      <c r="H374" s="98"/>
      <c r="I374" s="33"/>
      <c r="J374" s="9"/>
    </row>
    <row r="375" spans="1:13" ht="13.5" customHeight="1">
      <c r="A375" s="99"/>
      <c r="B375" s="143" t="s">
        <v>212</v>
      </c>
      <c r="C375" s="145" t="s">
        <v>253</v>
      </c>
      <c r="D375" s="137">
        <v>10</v>
      </c>
      <c r="E375" s="138" t="s">
        <v>164</v>
      </c>
      <c r="F375" s="89"/>
      <c r="G375" s="89"/>
      <c r="H375" s="90"/>
      <c r="I375" s="33"/>
      <c r="J375" s="9"/>
    </row>
    <row r="376" spans="1:13" ht="13.5" customHeight="1">
      <c r="A376" s="91"/>
      <c r="B376" s="130"/>
      <c r="C376" s="131"/>
      <c r="D376" s="132"/>
      <c r="E376" s="133"/>
      <c r="F376" s="134"/>
      <c r="G376" s="134"/>
      <c r="H376" s="98"/>
      <c r="I376" s="33"/>
      <c r="J376" s="9"/>
    </row>
    <row r="377" spans="1:13" ht="13.5" customHeight="1">
      <c r="A377" s="99"/>
      <c r="B377" s="143" t="s">
        <v>213</v>
      </c>
      <c r="C377" s="145" t="s">
        <v>254</v>
      </c>
      <c r="D377" s="137">
        <v>9</v>
      </c>
      <c r="E377" s="138" t="s">
        <v>164</v>
      </c>
      <c r="F377" s="89"/>
      <c r="G377" s="89"/>
      <c r="H377" s="90"/>
      <c r="I377" s="33"/>
      <c r="J377" s="9"/>
    </row>
    <row r="378" spans="1:13" ht="13.5" customHeight="1">
      <c r="A378" s="91"/>
      <c r="B378" s="92"/>
      <c r="C378" s="93"/>
      <c r="D378" s="144"/>
      <c r="E378" s="95"/>
      <c r="F378" s="134"/>
      <c r="G378" s="134"/>
      <c r="H378" s="98"/>
      <c r="I378" s="47"/>
      <c r="J378" s="44"/>
      <c r="K378" s="45"/>
      <c r="L378" s="45"/>
      <c r="M378" s="46"/>
    </row>
    <row r="379" spans="1:13" ht="13.5" customHeight="1">
      <c r="A379" s="99"/>
      <c r="B379" s="100" t="s">
        <v>233</v>
      </c>
      <c r="C379" s="145"/>
      <c r="D379" s="146">
        <v>189</v>
      </c>
      <c r="E379" s="103" t="s">
        <v>36</v>
      </c>
      <c r="F379" s="89"/>
      <c r="G379" s="89"/>
      <c r="H379" s="90"/>
      <c r="I379" s="47"/>
      <c r="J379" s="44"/>
      <c r="K379" s="45"/>
      <c r="L379" s="45"/>
      <c r="M379" s="46"/>
    </row>
    <row r="380" spans="1:13" ht="13.5" customHeight="1">
      <c r="A380" s="91"/>
      <c r="B380" s="130"/>
      <c r="C380" s="131"/>
      <c r="D380" s="132"/>
      <c r="E380" s="133"/>
      <c r="F380" s="134"/>
      <c r="G380" s="134"/>
      <c r="H380" s="98"/>
      <c r="I380" s="33"/>
      <c r="J380" s="9"/>
    </row>
    <row r="381" spans="1:13" ht="13.5" customHeight="1">
      <c r="A381" s="99"/>
      <c r="B381" s="143"/>
      <c r="C381" s="145"/>
      <c r="D381" s="137"/>
      <c r="E381" s="138"/>
      <c r="F381" s="89"/>
      <c r="G381" s="89"/>
      <c r="H381" s="90"/>
      <c r="I381" s="33"/>
      <c r="J381" s="9"/>
    </row>
    <row r="382" spans="1:13" s="61" customFormat="1" ht="13.5" customHeight="1">
      <c r="A382" s="91"/>
      <c r="B382" s="92"/>
      <c r="C382" s="93"/>
      <c r="D382" s="144"/>
      <c r="E382" s="95"/>
      <c r="F382" s="134"/>
      <c r="G382" s="134"/>
      <c r="H382" s="98"/>
      <c r="I382" s="62"/>
      <c r="J382" s="59"/>
      <c r="K382" s="60"/>
      <c r="L382" s="60"/>
    </row>
    <row r="383" spans="1:13" s="61" customFormat="1" ht="13.5" customHeight="1">
      <c r="A383" s="99"/>
      <c r="B383" s="100"/>
      <c r="C383" s="145"/>
      <c r="D383" s="146"/>
      <c r="E383" s="103"/>
      <c r="F383" s="89"/>
      <c r="G383" s="89"/>
      <c r="H383" s="90"/>
      <c r="I383" s="62"/>
      <c r="J383" s="59"/>
      <c r="K383" s="60"/>
      <c r="L383" s="60"/>
    </row>
    <row r="384" spans="1:13" ht="13.5" customHeight="1">
      <c r="A384" s="91"/>
      <c r="B384" s="130"/>
      <c r="C384" s="131"/>
      <c r="D384" s="132"/>
      <c r="E384" s="133"/>
      <c r="F384" s="134"/>
      <c r="G384" s="134"/>
      <c r="H384" s="98"/>
      <c r="I384" s="33"/>
      <c r="J384" s="9"/>
    </row>
    <row r="385" spans="1:10" ht="13.5" customHeight="1">
      <c r="A385" s="99"/>
      <c r="B385" s="143"/>
      <c r="C385" s="145"/>
      <c r="D385" s="137"/>
      <c r="E385" s="138"/>
      <c r="F385" s="89"/>
      <c r="G385" s="89"/>
      <c r="H385" s="90"/>
      <c r="I385" s="33"/>
      <c r="J385" s="9"/>
    </row>
    <row r="386" spans="1:10" ht="13.5" customHeight="1">
      <c r="A386" s="91"/>
      <c r="B386" s="92"/>
      <c r="C386" s="93"/>
      <c r="D386" s="144"/>
      <c r="E386" s="95"/>
      <c r="F386" s="134"/>
      <c r="G386" s="134"/>
      <c r="H386" s="98"/>
      <c r="I386" s="33"/>
      <c r="J386" s="9"/>
    </row>
    <row r="387" spans="1:10" ht="13.5" customHeight="1">
      <c r="A387" s="99"/>
      <c r="B387" s="100"/>
      <c r="C387" s="145"/>
      <c r="D387" s="146"/>
      <c r="E387" s="103"/>
      <c r="F387" s="89"/>
      <c r="G387" s="89"/>
      <c r="H387" s="90"/>
      <c r="I387" s="33"/>
      <c r="J387" s="9"/>
    </row>
    <row r="388" spans="1:10" ht="13.5" customHeight="1">
      <c r="A388" s="91"/>
      <c r="B388" s="92"/>
      <c r="C388" s="93"/>
      <c r="D388" s="144"/>
      <c r="E388" s="95"/>
      <c r="F388" s="134"/>
      <c r="G388" s="134"/>
      <c r="H388" s="98"/>
      <c r="I388" s="33"/>
      <c r="J388" s="9"/>
    </row>
    <row r="389" spans="1:10" ht="13.5" customHeight="1">
      <c r="A389" s="99"/>
      <c r="B389" s="100"/>
      <c r="C389" s="145"/>
      <c r="D389" s="146"/>
      <c r="E389" s="103"/>
      <c r="F389" s="89"/>
      <c r="G389" s="89"/>
      <c r="H389" s="90"/>
      <c r="I389" s="33"/>
      <c r="J389" s="9"/>
    </row>
    <row r="390" spans="1:10" ht="13.5" customHeight="1">
      <c r="A390" s="91"/>
      <c r="B390" s="92"/>
      <c r="C390" s="93"/>
      <c r="D390" s="144"/>
      <c r="E390" s="95"/>
      <c r="F390" s="134"/>
      <c r="G390" s="134"/>
      <c r="H390" s="98"/>
      <c r="I390" s="33"/>
      <c r="J390" s="9"/>
    </row>
    <row r="391" spans="1:10" ht="13.5" customHeight="1">
      <c r="A391" s="99"/>
      <c r="B391" s="100"/>
      <c r="C391" s="145"/>
      <c r="D391" s="146"/>
      <c r="E391" s="103"/>
      <c r="F391" s="89"/>
      <c r="G391" s="89"/>
      <c r="H391" s="90"/>
      <c r="I391" s="33"/>
      <c r="J391" s="9"/>
    </row>
    <row r="392" spans="1:10" ht="13.5" customHeight="1">
      <c r="A392" s="91"/>
      <c r="B392" s="92"/>
      <c r="C392" s="93"/>
      <c r="D392" s="144"/>
      <c r="E392" s="95"/>
      <c r="F392" s="134"/>
      <c r="G392" s="134"/>
      <c r="H392" s="98"/>
      <c r="I392" s="33"/>
      <c r="J392" s="9"/>
    </row>
    <row r="393" spans="1:10" ht="13.5" customHeight="1">
      <c r="A393" s="99"/>
      <c r="B393" s="100"/>
      <c r="C393" s="145"/>
      <c r="D393" s="146"/>
      <c r="E393" s="103"/>
      <c r="F393" s="89"/>
      <c r="G393" s="89"/>
      <c r="H393" s="90"/>
      <c r="I393" s="33"/>
      <c r="J393" s="9"/>
    </row>
    <row r="394" spans="1:10" ht="13.5" customHeight="1">
      <c r="A394" s="91"/>
      <c r="B394" s="92"/>
      <c r="C394" s="93"/>
      <c r="D394" s="144"/>
      <c r="E394" s="95"/>
      <c r="F394" s="134"/>
      <c r="G394" s="134"/>
      <c r="H394" s="98"/>
      <c r="I394" s="33"/>
      <c r="J394" s="9"/>
    </row>
    <row r="395" spans="1:10" ht="13.5" customHeight="1">
      <c r="A395" s="99"/>
      <c r="B395" s="100"/>
      <c r="C395" s="101"/>
      <c r="D395" s="146"/>
      <c r="E395" s="103"/>
      <c r="F395" s="89"/>
      <c r="G395" s="89"/>
      <c r="H395" s="90"/>
      <c r="I395" s="33"/>
      <c r="J395" s="9"/>
    </row>
    <row r="396" spans="1:10" ht="13.5" customHeight="1">
      <c r="A396" s="91"/>
      <c r="B396" s="92"/>
      <c r="C396" s="93"/>
      <c r="D396" s="144"/>
      <c r="E396" s="95"/>
      <c r="F396" s="134"/>
      <c r="G396" s="134"/>
      <c r="H396" s="98"/>
      <c r="I396" s="33"/>
      <c r="J396" s="9"/>
    </row>
    <row r="397" spans="1:10" ht="13.5" customHeight="1">
      <c r="A397" s="99"/>
      <c r="B397" s="147" t="s">
        <v>33</v>
      </c>
      <c r="C397" s="101"/>
      <c r="D397" s="146"/>
      <c r="E397" s="103"/>
      <c r="F397" s="89"/>
      <c r="G397" s="89"/>
      <c r="H397" s="90"/>
      <c r="I397" s="33"/>
      <c r="J397" s="9"/>
    </row>
    <row r="398" spans="1:10" ht="13.5" customHeight="1">
      <c r="A398" s="91"/>
      <c r="B398" s="92"/>
      <c r="C398" s="93"/>
      <c r="D398" s="144"/>
      <c r="E398" s="95"/>
      <c r="F398" s="134"/>
      <c r="G398" s="134"/>
      <c r="H398" s="98"/>
      <c r="I398" s="33"/>
      <c r="J398" s="9"/>
    </row>
    <row r="399" spans="1:10" ht="13.5" customHeight="1">
      <c r="A399" s="114"/>
      <c r="B399" s="115"/>
      <c r="C399" s="148"/>
      <c r="D399" s="149"/>
      <c r="E399" s="118"/>
      <c r="F399" s="150"/>
      <c r="G399" s="150"/>
      <c r="H399" s="121"/>
      <c r="I399" s="33"/>
      <c r="J399" s="9"/>
    </row>
    <row r="400" spans="1:10" ht="13.5" customHeight="1">
      <c r="A400" s="151"/>
      <c r="B400" s="123"/>
      <c r="C400" s="124"/>
      <c r="D400" s="152"/>
      <c r="E400" s="126"/>
      <c r="F400" s="81"/>
      <c r="G400" s="81"/>
      <c r="H400" s="82"/>
      <c r="I400" s="33"/>
      <c r="J400" s="9"/>
    </row>
    <row r="401" spans="1:12" ht="13.5" customHeight="1">
      <c r="A401" s="99" t="s">
        <v>87</v>
      </c>
      <c r="B401" s="100" t="s">
        <v>23</v>
      </c>
      <c r="C401" s="101"/>
      <c r="D401" s="146"/>
      <c r="E401" s="103"/>
      <c r="F401" s="89"/>
      <c r="G401" s="89"/>
      <c r="H401" s="90"/>
      <c r="I401" s="33"/>
      <c r="J401" s="9"/>
    </row>
    <row r="402" spans="1:12" ht="13.5" customHeight="1">
      <c r="A402" s="91"/>
      <c r="B402" s="92"/>
      <c r="C402" s="93"/>
      <c r="D402" s="144"/>
      <c r="E402" s="95"/>
      <c r="F402" s="134"/>
      <c r="G402" s="134"/>
      <c r="H402" s="98"/>
      <c r="I402" s="33"/>
      <c r="J402" s="9"/>
    </row>
    <row r="403" spans="1:12" ht="13.5" customHeight="1">
      <c r="A403" s="99"/>
      <c r="B403" s="100" t="s">
        <v>49</v>
      </c>
      <c r="C403" s="101"/>
      <c r="D403" s="146"/>
      <c r="E403" s="103"/>
      <c r="F403" s="89"/>
      <c r="G403" s="89"/>
      <c r="H403" s="90"/>
      <c r="I403" s="33"/>
      <c r="J403" s="9"/>
    </row>
    <row r="404" spans="1:12" ht="13.5" customHeight="1">
      <c r="A404" s="91"/>
      <c r="B404" s="186"/>
      <c r="C404" s="187" t="s">
        <v>160</v>
      </c>
      <c r="D404" s="188"/>
      <c r="E404" s="154"/>
      <c r="F404" s="134"/>
      <c r="G404" s="134"/>
      <c r="H404" s="98"/>
      <c r="I404" s="33"/>
      <c r="J404" s="9"/>
    </row>
    <row r="405" spans="1:12" ht="13.5" customHeight="1">
      <c r="A405" s="99"/>
      <c r="B405" s="165" t="s">
        <v>145</v>
      </c>
      <c r="C405" s="165" t="s">
        <v>146</v>
      </c>
      <c r="D405" s="189">
        <v>61.3</v>
      </c>
      <c r="E405" s="138" t="s">
        <v>48</v>
      </c>
      <c r="F405" s="89"/>
      <c r="G405" s="89"/>
      <c r="H405" s="90"/>
      <c r="I405" s="33"/>
      <c r="J405" s="9"/>
    </row>
    <row r="406" spans="1:12" ht="13.5" customHeight="1">
      <c r="A406" s="91"/>
      <c r="B406" s="186"/>
      <c r="C406" s="187" t="s">
        <v>160</v>
      </c>
      <c r="D406" s="188"/>
      <c r="E406" s="154"/>
      <c r="F406" s="134"/>
      <c r="G406" s="134"/>
      <c r="H406" s="98"/>
      <c r="I406" s="33"/>
      <c r="J406" s="9"/>
    </row>
    <row r="407" spans="1:12" ht="13.5" customHeight="1">
      <c r="A407" s="99"/>
      <c r="B407" s="165" t="s">
        <v>147</v>
      </c>
      <c r="C407" s="165" t="s">
        <v>148</v>
      </c>
      <c r="D407" s="189">
        <v>77.099999999999994</v>
      </c>
      <c r="E407" s="156" t="s">
        <v>48</v>
      </c>
      <c r="F407" s="89"/>
      <c r="G407" s="89"/>
      <c r="H407" s="90"/>
      <c r="I407" s="33"/>
      <c r="J407" s="9"/>
    </row>
    <row r="408" spans="1:12" ht="13.5" customHeight="1">
      <c r="A408" s="91"/>
      <c r="B408" s="186"/>
      <c r="C408" s="187" t="s">
        <v>160</v>
      </c>
      <c r="D408" s="188"/>
      <c r="E408" s="154"/>
      <c r="F408" s="134"/>
      <c r="G408" s="134"/>
      <c r="H408" s="98"/>
      <c r="I408" s="33"/>
      <c r="J408" s="9"/>
    </row>
    <row r="409" spans="1:12" ht="13.5" customHeight="1">
      <c r="A409" s="99"/>
      <c r="B409" s="165" t="s">
        <v>225</v>
      </c>
      <c r="C409" s="165" t="s">
        <v>148</v>
      </c>
      <c r="D409" s="189">
        <v>20.6</v>
      </c>
      <c r="E409" s="156" t="s">
        <v>48</v>
      </c>
      <c r="F409" s="89"/>
      <c r="G409" s="89"/>
      <c r="H409" s="90"/>
      <c r="I409" s="33"/>
      <c r="J409" s="9"/>
    </row>
    <row r="410" spans="1:12" ht="13.5" customHeight="1">
      <c r="A410" s="91"/>
      <c r="B410" s="186"/>
      <c r="C410" s="187"/>
      <c r="D410" s="188"/>
      <c r="E410" s="154"/>
      <c r="F410" s="134"/>
      <c r="G410" s="134"/>
      <c r="H410" s="98"/>
      <c r="I410" s="33"/>
      <c r="J410" s="9"/>
    </row>
    <row r="411" spans="1:12" ht="13.5" customHeight="1">
      <c r="A411" s="99"/>
      <c r="B411" s="165"/>
      <c r="C411" s="165"/>
      <c r="D411" s="189"/>
      <c r="E411" s="156"/>
      <c r="F411" s="89"/>
      <c r="G411" s="89"/>
      <c r="H411" s="90"/>
      <c r="I411" s="33"/>
      <c r="J411" s="9"/>
    </row>
    <row r="412" spans="1:12" ht="13.5" customHeight="1">
      <c r="A412" s="91"/>
      <c r="B412" s="92"/>
      <c r="C412" s="93"/>
      <c r="D412" s="190"/>
      <c r="E412" s="95"/>
      <c r="F412" s="134"/>
      <c r="G412" s="134"/>
      <c r="H412" s="98"/>
      <c r="I412" s="33"/>
      <c r="J412" s="9"/>
    </row>
    <row r="413" spans="1:12" ht="13.5" customHeight="1">
      <c r="A413" s="99"/>
      <c r="B413" s="100" t="s">
        <v>260</v>
      </c>
      <c r="C413" s="145"/>
      <c r="D413" s="191"/>
      <c r="E413" s="103"/>
      <c r="F413" s="89"/>
      <c r="G413" s="89"/>
      <c r="H413" s="90"/>
      <c r="I413" s="33"/>
      <c r="J413" s="9"/>
    </row>
    <row r="414" spans="1:12" s="61" customFormat="1" ht="13.5" customHeight="1">
      <c r="A414" s="91"/>
      <c r="B414" s="186"/>
      <c r="C414" s="187" t="s">
        <v>160</v>
      </c>
      <c r="D414" s="188"/>
      <c r="E414" s="154"/>
      <c r="F414" s="134"/>
      <c r="G414" s="134"/>
      <c r="H414" s="98"/>
      <c r="I414" s="62"/>
      <c r="J414" s="59"/>
      <c r="K414" s="60"/>
      <c r="L414" s="60"/>
    </row>
    <row r="415" spans="1:12" s="61" customFormat="1" ht="13.5" customHeight="1">
      <c r="A415" s="99"/>
      <c r="B415" s="165" t="s">
        <v>156</v>
      </c>
      <c r="C415" s="165" t="s">
        <v>261</v>
      </c>
      <c r="D415" s="189">
        <v>23.8</v>
      </c>
      <c r="E415" s="156" t="s">
        <v>48</v>
      </c>
      <c r="F415" s="89"/>
      <c r="G415" s="89"/>
      <c r="H415" s="90"/>
      <c r="I415" s="62"/>
      <c r="J415" s="59"/>
      <c r="K415" s="60"/>
      <c r="L415" s="60"/>
    </row>
    <row r="416" spans="1:12" s="61" customFormat="1" ht="13.5" customHeight="1">
      <c r="A416" s="91"/>
      <c r="B416" s="186"/>
      <c r="C416" s="187" t="s">
        <v>160</v>
      </c>
      <c r="D416" s="188"/>
      <c r="E416" s="154"/>
      <c r="F416" s="134"/>
      <c r="G416" s="134"/>
      <c r="H416" s="98"/>
      <c r="I416" s="62"/>
      <c r="J416" s="59"/>
      <c r="K416" s="60"/>
      <c r="L416" s="60"/>
    </row>
    <row r="417" spans="1:12" s="61" customFormat="1" ht="13.5" customHeight="1">
      <c r="A417" s="99"/>
      <c r="B417" s="165" t="s">
        <v>156</v>
      </c>
      <c r="C417" s="165" t="s">
        <v>262</v>
      </c>
      <c r="D417" s="189">
        <v>12.8</v>
      </c>
      <c r="E417" s="156" t="s">
        <v>48</v>
      </c>
      <c r="F417" s="89"/>
      <c r="G417" s="89"/>
      <c r="H417" s="90"/>
      <c r="I417" s="62"/>
      <c r="J417" s="59"/>
      <c r="K417" s="60"/>
      <c r="L417" s="60"/>
    </row>
    <row r="418" spans="1:12" ht="13.5" customHeight="1">
      <c r="A418" s="91"/>
      <c r="B418" s="107"/>
      <c r="C418" s="192"/>
      <c r="D418" s="169"/>
      <c r="E418" s="110"/>
      <c r="F418" s="134"/>
      <c r="G418" s="134"/>
      <c r="H418" s="98"/>
      <c r="I418" s="33"/>
      <c r="J418" s="9"/>
    </row>
    <row r="419" spans="1:12" ht="13.5" customHeight="1">
      <c r="A419" s="99"/>
      <c r="B419" s="100"/>
      <c r="C419" s="101"/>
      <c r="D419" s="146"/>
      <c r="E419" s="103"/>
      <c r="F419" s="89"/>
      <c r="G419" s="89"/>
      <c r="H419" s="90"/>
      <c r="I419" s="33"/>
      <c r="J419" s="9"/>
    </row>
    <row r="420" spans="1:12" ht="13.5" customHeight="1">
      <c r="A420" s="91"/>
      <c r="B420" s="107"/>
      <c r="C420" s="108"/>
      <c r="D420" s="169"/>
      <c r="E420" s="110"/>
      <c r="F420" s="134"/>
      <c r="G420" s="134"/>
      <c r="H420" s="98"/>
      <c r="I420" s="33"/>
      <c r="J420" s="9"/>
    </row>
    <row r="421" spans="1:12" ht="13.5" customHeight="1">
      <c r="A421" s="99"/>
      <c r="B421" s="100"/>
      <c r="C421" s="101"/>
      <c r="D421" s="146"/>
      <c r="E421" s="103"/>
      <c r="F421" s="89"/>
      <c r="G421" s="89"/>
      <c r="H421" s="90"/>
      <c r="I421" s="33"/>
      <c r="J421" s="9"/>
    </row>
    <row r="422" spans="1:12" ht="13.5" customHeight="1">
      <c r="A422" s="91"/>
      <c r="B422" s="92"/>
      <c r="C422" s="93"/>
      <c r="D422" s="144"/>
      <c r="E422" s="95"/>
      <c r="F422" s="134"/>
      <c r="G422" s="134"/>
      <c r="H422" s="98"/>
      <c r="I422" s="33"/>
      <c r="J422" s="9"/>
    </row>
    <row r="423" spans="1:12" ht="13.5" customHeight="1">
      <c r="A423" s="99"/>
      <c r="B423" s="100"/>
      <c r="C423" s="145"/>
      <c r="D423" s="146"/>
      <c r="E423" s="103"/>
      <c r="F423" s="89"/>
      <c r="G423" s="89"/>
      <c r="H423" s="90"/>
      <c r="I423" s="33"/>
      <c r="J423" s="9"/>
    </row>
    <row r="424" spans="1:12" ht="13.5" customHeight="1">
      <c r="A424" s="91"/>
      <c r="B424" s="186"/>
      <c r="C424" s="187"/>
      <c r="D424" s="161"/>
      <c r="E424" s="154"/>
      <c r="F424" s="134"/>
      <c r="G424" s="134"/>
      <c r="H424" s="98"/>
      <c r="I424" s="33"/>
      <c r="J424" s="9"/>
    </row>
    <row r="425" spans="1:12" ht="13.5" customHeight="1">
      <c r="A425" s="99"/>
      <c r="B425" s="165"/>
      <c r="C425" s="165"/>
      <c r="D425" s="193"/>
      <c r="E425" s="156"/>
      <c r="F425" s="89"/>
      <c r="G425" s="89"/>
      <c r="H425" s="90"/>
      <c r="I425" s="33"/>
      <c r="J425" s="9"/>
    </row>
    <row r="426" spans="1:12" ht="13.5" customHeight="1">
      <c r="A426" s="91"/>
      <c r="B426" s="92"/>
      <c r="C426" s="93"/>
      <c r="D426" s="144"/>
      <c r="E426" s="95"/>
      <c r="F426" s="134"/>
      <c r="G426" s="134"/>
      <c r="H426" s="98"/>
      <c r="I426" s="33"/>
      <c r="J426" s="9"/>
    </row>
    <row r="427" spans="1:12" ht="13.5" customHeight="1">
      <c r="A427" s="99"/>
      <c r="B427" s="100"/>
      <c r="C427" s="145"/>
      <c r="D427" s="146"/>
      <c r="E427" s="103"/>
      <c r="F427" s="89"/>
      <c r="G427" s="89"/>
      <c r="H427" s="90"/>
      <c r="I427" s="33"/>
      <c r="J427" s="9"/>
    </row>
    <row r="428" spans="1:12" ht="13.5" customHeight="1">
      <c r="A428" s="91"/>
      <c r="B428" s="92"/>
      <c r="C428" s="93"/>
      <c r="D428" s="144"/>
      <c r="E428" s="95"/>
      <c r="F428" s="134"/>
      <c r="G428" s="134"/>
      <c r="H428" s="98"/>
      <c r="I428" s="33"/>
      <c r="J428" s="9"/>
    </row>
    <row r="429" spans="1:12" ht="13.5" customHeight="1">
      <c r="A429" s="99"/>
      <c r="B429" s="100"/>
      <c r="C429" s="145"/>
      <c r="D429" s="146"/>
      <c r="E429" s="103"/>
      <c r="F429" s="89"/>
      <c r="G429" s="89"/>
      <c r="H429" s="90"/>
      <c r="I429" s="33"/>
      <c r="J429" s="9"/>
    </row>
    <row r="430" spans="1:12" ht="13.5" customHeight="1">
      <c r="A430" s="91"/>
      <c r="B430" s="92"/>
      <c r="C430" s="93"/>
      <c r="D430" s="144"/>
      <c r="E430" s="95"/>
      <c r="F430" s="134"/>
      <c r="G430" s="134"/>
      <c r="H430" s="98"/>
      <c r="I430" s="33"/>
      <c r="J430" s="9"/>
    </row>
    <row r="431" spans="1:12" ht="13.5" customHeight="1">
      <c r="A431" s="99"/>
      <c r="B431" s="100"/>
      <c r="C431" s="145"/>
      <c r="D431" s="146"/>
      <c r="E431" s="103"/>
      <c r="F431" s="89"/>
      <c r="G431" s="89"/>
      <c r="H431" s="90"/>
      <c r="I431" s="33"/>
      <c r="J431" s="9"/>
    </row>
    <row r="432" spans="1:12" ht="13.5" customHeight="1">
      <c r="A432" s="91"/>
      <c r="B432" s="92"/>
      <c r="C432" s="93"/>
      <c r="D432" s="144"/>
      <c r="E432" s="95"/>
      <c r="F432" s="134"/>
      <c r="G432" s="134"/>
      <c r="H432" s="98"/>
      <c r="I432" s="33"/>
      <c r="J432" s="9"/>
    </row>
    <row r="433" spans="1:12" ht="13.5" customHeight="1">
      <c r="A433" s="99"/>
      <c r="B433" s="100"/>
      <c r="C433" s="145"/>
      <c r="D433" s="146"/>
      <c r="E433" s="103"/>
      <c r="F433" s="89"/>
      <c r="G433" s="89"/>
      <c r="H433" s="90"/>
      <c r="I433" s="33"/>
      <c r="J433" s="9"/>
    </row>
    <row r="434" spans="1:12" ht="13.5" customHeight="1">
      <c r="A434" s="91"/>
      <c r="B434" s="92"/>
      <c r="C434" s="93"/>
      <c r="D434" s="144"/>
      <c r="E434" s="95"/>
      <c r="F434" s="134"/>
      <c r="G434" s="134"/>
      <c r="H434" s="98"/>
      <c r="I434" s="33"/>
      <c r="J434" s="9"/>
    </row>
    <row r="435" spans="1:12" ht="13.5" customHeight="1">
      <c r="A435" s="99"/>
      <c r="B435" s="147" t="s">
        <v>33</v>
      </c>
      <c r="C435" s="101"/>
      <c r="D435" s="146"/>
      <c r="E435" s="103"/>
      <c r="F435" s="89"/>
      <c r="G435" s="89"/>
      <c r="H435" s="90"/>
      <c r="I435" s="33"/>
      <c r="J435" s="9"/>
    </row>
    <row r="436" spans="1:12" ht="13.5" customHeight="1">
      <c r="A436" s="106"/>
      <c r="B436" s="107"/>
      <c r="C436" s="108"/>
      <c r="D436" s="169"/>
      <c r="E436" s="110"/>
      <c r="F436" s="170"/>
      <c r="G436" s="170"/>
      <c r="H436" s="113"/>
      <c r="I436" s="33"/>
      <c r="J436" s="9"/>
    </row>
    <row r="437" spans="1:12" ht="13.5" customHeight="1">
      <c r="A437" s="114"/>
      <c r="B437" s="115"/>
      <c r="C437" s="148"/>
      <c r="D437" s="149"/>
      <c r="E437" s="118"/>
      <c r="F437" s="150"/>
      <c r="G437" s="150"/>
      <c r="H437" s="121"/>
      <c r="I437" s="33"/>
      <c r="J437" s="9"/>
    </row>
    <row r="438" spans="1:12" s="61" customFormat="1" ht="13.5" customHeight="1">
      <c r="A438" s="151"/>
      <c r="B438" s="123"/>
      <c r="C438" s="124"/>
      <c r="D438" s="152"/>
      <c r="E438" s="126"/>
      <c r="F438" s="81"/>
      <c r="G438" s="81"/>
      <c r="H438" s="82"/>
      <c r="I438" s="62"/>
      <c r="J438" s="59"/>
      <c r="K438" s="60"/>
      <c r="L438" s="60"/>
    </row>
    <row r="439" spans="1:12" s="61" customFormat="1" ht="13.5" customHeight="1">
      <c r="A439" s="99" t="s">
        <v>263</v>
      </c>
      <c r="B439" s="100" t="s">
        <v>264</v>
      </c>
      <c r="C439" s="101"/>
      <c r="D439" s="146"/>
      <c r="E439" s="103"/>
      <c r="F439" s="89"/>
      <c r="G439" s="89"/>
      <c r="H439" s="90"/>
      <c r="I439" s="62"/>
      <c r="J439" s="59"/>
      <c r="K439" s="60"/>
      <c r="L439" s="60"/>
    </row>
    <row r="440" spans="1:12" s="61" customFormat="1" ht="13.5" customHeight="1">
      <c r="A440" s="91"/>
      <c r="B440" s="92"/>
      <c r="C440" s="93"/>
      <c r="D440" s="144"/>
      <c r="E440" s="95"/>
      <c r="F440" s="134"/>
      <c r="G440" s="134"/>
      <c r="H440" s="98"/>
      <c r="I440" s="62"/>
      <c r="J440" s="59"/>
      <c r="K440" s="60"/>
      <c r="L440" s="60"/>
    </row>
    <row r="441" spans="1:12" s="61" customFormat="1" ht="13.5" customHeight="1">
      <c r="A441" s="99"/>
      <c r="B441" s="100" t="s">
        <v>49</v>
      </c>
      <c r="C441" s="101"/>
      <c r="D441" s="146"/>
      <c r="E441" s="103"/>
      <c r="F441" s="89"/>
      <c r="G441" s="89"/>
      <c r="H441" s="90"/>
      <c r="I441" s="62"/>
      <c r="J441" s="59"/>
      <c r="K441" s="60"/>
      <c r="L441" s="60"/>
    </row>
    <row r="442" spans="1:12" s="61" customFormat="1" ht="13.5" customHeight="1">
      <c r="A442" s="91"/>
      <c r="B442" s="186"/>
      <c r="C442" s="187" t="s">
        <v>272</v>
      </c>
      <c r="D442" s="188"/>
      <c r="E442" s="154"/>
      <c r="F442" s="134"/>
      <c r="G442" s="134"/>
      <c r="H442" s="98"/>
      <c r="I442" s="62"/>
      <c r="J442" s="59"/>
      <c r="K442" s="60"/>
      <c r="L442" s="60"/>
    </row>
    <row r="443" spans="1:12" s="61" customFormat="1" ht="13.5" customHeight="1">
      <c r="A443" s="99"/>
      <c r="B443" s="165" t="s">
        <v>266</v>
      </c>
      <c r="C443" s="165" t="s">
        <v>273</v>
      </c>
      <c r="D443" s="189">
        <v>19.8</v>
      </c>
      <c r="E443" s="138" t="s">
        <v>36</v>
      </c>
      <c r="F443" s="89"/>
      <c r="G443" s="89"/>
      <c r="H443" s="90"/>
      <c r="I443" s="62"/>
      <c r="J443" s="59"/>
      <c r="K443" s="60"/>
      <c r="L443" s="60"/>
    </row>
    <row r="444" spans="1:12" s="61" customFormat="1" ht="13.5" customHeight="1">
      <c r="A444" s="91"/>
      <c r="B444" s="186"/>
      <c r="C444" s="187" t="s">
        <v>268</v>
      </c>
      <c r="D444" s="188"/>
      <c r="E444" s="154"/>
      <c r="F444" s="134"/>
      <c r="G444" s="134"/>
      <c r="H444" s="98"/>
      <c r="I444" s="62"/>
      <c r="J444" s="59"/>
      <c r="K444" s="60"/>
      <c r="L444" s="60"/>
    </row>
    <row r="445" spans="1:12" s="61" customFormat="1" ht="13.5" customHeight="1">
      <c r="A445" s="99"/>
      <c r="B445" s="165" t="s">
        <v>269</v>
      </c>
      <c r="C445" s="165" t="s">
        <v>267</v>
      </c>
      <c r="D445" s="189">
        <v>2.2000000000000002</v>
      </c>
      <c r="E445" s="156" t="s">
        <v>36</v>
      </c>
      <c r="F445" s="89"/>
      <c r="G445" s="89"/>
      <c r="H445" s="90"/>
      <c r="I445" s="62"/>
      <c r="J445" s="59"/>
      <c r="K445" s="60"/>
      <c r="L445" s="60"/>
    </row>
    <row r="446" spans="1:12" s="61" customFormat="1" ht="13.5" customHeight="1">
      <c r="A446" s="91"/>
      <c r="B446" s="186"/>
      <c r="C446" s="187"/>
      <c r="D446" s="188"/>
      <c r="E446" s="154"/>
      <c r="F446" s="134"/>
      <c r="G446" s="134"/>
      <c r="H446" s="98"/>
      <c r="I446" s="62"/>
      <c r="J446" s="59"/>
      <c r="K446" s="60"/>
      <c r="L446" s="60"/>
    </row>
    <row r="447" spans="1:12" s="61" customFormat="1" ht="13.5" customHeight="1">
      <c r="A447" s="99"/>
      <c r="B447" s="165"/>
      <c r="C447" s="165"/>
      <c r="D447" s="189"/>
      <c r="E447" s="156"/>
      <c r="F447" s="89"/>
      <c r="G447" s="89"/>
      <c r="H447" s="90"/>
      <c r="I447" s="62"/>
      <c r="J447" s="59"/>
      <c r="K447" s="60"/>
      <c r="L447" s="60"/>
    </row>
    <row r="448" spans="1:12" s="61" customFormat="1" ht="13.5" customHeight="1">
      <c r="A448" s="91"/>
      <c r="B448" s="186"/>
      <c r="C448" s="187"/>
      <c r="D448" s="188"/>
      <c r="E448" s="154"/>
      <c r="F448" s="134"/>
      <c r="G448" s="134"/>
      <c r="H448" s="98"/>
      <c r="I448" s="62"/>
      <c r="J448" s="59"/>
      <c r="K448" s="60"/>
      <c r="L448" s="60"/>
    </row>
    <row r="449" spans="1:12" s="61" customFormat="1" ht="13.5" customHeight="1">
      <c r="A449" s="99"/>
      <c r="B449" s="165" t="s">
        <v>51</v>
      </c>
      <c r="C449" s="165"/>
      <c r="D449" s="189"/>
      <c r="E449" s="156"/>
      <c r="F449" s="89"/>
      <c r="G449" s="89"/>
      <c r="H449" s="90"/>
      <c r="I449" s="62"/>
      <c r="J449" s="59"/>
      <c r="K449" s="60"/>
      <c r="L449" s="60"/>
    </row>
    <row r="450" spans="1:12" s="61" customFormat="1" ht="13.5" customHeight="1">
      <c r="A450" s="91"/>
      <c r="B450" s="92"/>
      <c r="C450" s="93"/>
      <c r="D450" s="190"/>
      <c r="E450" s="95"/>
      <c r="F450" s="134"/>
      <c r="G450" s="134"/>
      <c r="H450" s="98"/>
      <c r="I450" s="62"/>
      <c r="J450" s="59"/>
      <c r="K450" s="60"/>
      <c r="L450" s="60"/>
    </row>
    <row r="451" spans="1:12" s="61" customFormat="1" ht="13.5" customHeight="1">
      <c r="A451" s="99"/>
      <c r="B451" s="100" t="s">
        <v>270</v>
      </c>
      <c r="C451" s="145" t="s">
        <v>271</v>
      </c>
      <c r="D451" s="191">
        <v>1</v>
      </c>
      <c r="E451" s="103" t="s">
        <v>47</v>
      </c>
      <c r="F451" s="89"/>
      <c r="G451" s="89"/>
      <c r="H451" s="90"/>
      <c r="I451" s="62"/>
      <c r="J451" s="59"/>
      <c r="K451" s="60"/>
      <c r="L451" s="60"/>
    </row>
    <row r="452" spans="1:12" s="61" customFormat="1" ht="13.5" customHeight="1">
      <c r="A452" s="91"/>
      <c r="B452" s="186"/>
      <c r="C452" s="187" t="s">
        <v>272</v>
      </c>
      <c r="D452" s="188"/>
      <c r="E452" s="154"/>
      <c r="F452" s="134"/>
      <c r="G452" s="134"/>
      <c r="H452" s="98"/>
      <c r="I452" s="62"/>
      <c r="J452" s="59"/>
      <c r="K452" s="60"/>
      <c r="L452" s="60"/>
    </row>
    <row r="453" spans="1:12" s="61" customFormat="1" ht="13.5" customHeight="1">
      <c r="A453" s="99"/>
      <c r="B453" s="165" t="s">
        <v>266</v>
      </c>
      <c r="C453" s="165" t="s">
        <v>273</v>
      </c>
      <c r="D453" s="189">
        <v>3.9</v>
      </c>
      <c r="E453" s="156" t="s">
        <v>36</v>
      </c>
      <c r="F453" s="89"/>
      <c r="G453" s="89"/>
      <c r="H453" s="90"/>
      <c r="I453" s="62"/>
      <c r="J453" s="59"/>
      <c r="K453" s="60"/>
      <c r="L453" s="60"/>
    </row>
    <row r="454" spans="1:12" s="61" customFormat="1" ht="13.5" customHeight="1">
      <c r="A454" s="91"/>
      <c r="B454" s="186"/>
      <c r="C454" s="187" t="s">
        <v>274</v>
      </c>
      <c r="D454" s="188"/>
      <c r="E454" s="154"/>
      <c r="F454" s="134"/>
      <c r="G454" s="134"/>
      <c r="H454" s="98"/>
      <c r="I454" s="62"/>
      <c r="J454" s="59"/>
      <c r="K454" s="60"/>
      <c r="L454" s="60"/>
    </row>
    <row r="455" spans="1:12" s="61" customFormat="1" ht="13.5" customHeight="1">
      <c r="A455" s="99"/>
      <c r="B455" s="165" t="s">
        <v>275</v>
      </c>
      <c r="C455" s="165" t="s">
        <v>276</v>
      </c>
      <c r="D455" s="189">
        <v>5.0999999999999996</v>
      </c>
      <c r="E455" s="156" t="s">
        <v>36</v>
      </c>
      <c r="F455" s="89"/>
      <c r="G455" s="89"/>
      <c r="H455" s="90"/>
      <c r="I455" s="62"/>
      <c r="J455" s="59"/>
      <c r="K455" s="60"/>
      <c r="L455" s="60"/>
    </row>
    <row r="456" spans="1:12" s="61" customFormat="1" ht="13.5" customHeight="1">
      <c r="A456" s="91"/>
      <c r="B456" s="107"/>
      <c r="C456" s="192"/>
      <c r="D456" s="169"/>
      <c r="E456" s="110"/>
      <c r="F456" s="134"/>
      <c r="G456" s="134"/>
      <c r="H456" s="98"/>
      <c r="I456" s="62"/>
      <c r="J456" s="59"/>
      <c r="K456" s="60"/>
      <c r="L456" s="60"/>
    </row>
    <row r="457" spans="1:12" s="61" customFormat="1" ht="13.5" customHeight="1">
      <c r="A457" s="99"/>
      <c r="B457" s="100" t="s">
        <v>277</v>
      </c>
      <c r="C457" s="101" t="s">
        <v>278</v>
      </c>
      <c r="D457" s="146">
        <v>2.6</v>
      </c>
      <c r="E457" s="103" t="s">
        <v>32</v>
      </c>
      <c r="F457" s="89"/>
      <c r="G457" s="89"/>
      <c r="H457" s="90"/>
      <c r="I457" s="62"/>
      <c r="J457" s="59"/>
      <c r="K457" s="60"/>
      <c r="L457" s="60"/>
    </row>
    <row r="458" spans="1:12" s="61" customFormat="1" ht="13.5" customHeight="1">
      <c r="A458" s="91"/>
      <c r="B458" s="107"/>
      <c r="C458" s="108"/>
      <c r="D458" s="169"/>
      <c r="E458" s="110"/>
      <c r="F458" s="134"/>
      <c r="G458" s="134"/>
      <c r="H458" s="98"/>
      <c r="I458" s="62"/>
      <c r="J458" s="59"/>
      <c r="K458" s="60"/>
      <c r="L458" s="60"/>
    </row>
    <row r="459" spans="1:12" s="61" customFormat="1" ht="13.5" customHeight="1">
      <c r="A459" s="99"/>
      <c r="B459" s="100" t="s">
        <v>279</v>
      </c>
      <c r="C459" s="101" t="s">
        <v>280</v>
      </c>
      <c r="D459" s="146">
        <v>46.5</v>
      </c>
      <c r="E459" s="103" t="s">
        <v>36</v>
      </c>
      <c r="F459" s="89"/>
      <c r="G459" s="89"/>
      <c r="H459" s="90"/>
      <c r="I459" s="62"/>
      <c r="J459" s="59"/>
      <c r="K459" s="60"/>
      <c r="L459" s="60"/>
    </row>
    <row r="460" spans="1:12" s="61" customFormat="1" ht="13.5" customHeight="1">
      <c r="A460" s="91"/>
      <c r="B460" s="92"/>
      <c r="C460" s="93"/>
      <c r="D460" s="144"/>
      <c r="E460" s="95"/>
      <c r="F460" s="134"/>
      <c r="G460" s="134"/>
      <c r="H460" s="98"/>
      <c r="I460" s="62"/>
      <c r="J460" s="59"/>
      <c r="K460" s="60"/>
      <c r="L460" s="60"/>
    </row>
    <row r="461" spans="1:12" s="61" customFormat="1" ht="13.5" customHeight="1">
      <c r="A461" s="99"/>
      <c r="B461" s="100"/>
      <c r="C461" s="145"/>
      <c r="D461" s="146"/>
      <c r="E461" s="103"/>
      <c r="F461" s="89"/>
      <c r="G461" s="89"/>
      <c r="H461" s="90"/>
      <c r="I461" s="62"/>
      <c r="J461" s="59"/>
      <c r="K461" s="60"/>
      <c r="L461" s="60"/>
    </row>
    <row r="462" spans="1:12" s="61" customFormat="1" ht="13.5" customHeight="1">
      <c r="A462" s="91"/>
      <c r="B462" s="186"/>
      <c r="C462" s="187"/>
      <c r="D462" s="161"/>
      <c r="E462" s="154"/>
      <c r="F462" s="134"/>
      <c r="G462" s="134"/>
      <c r="H462" s="98"/>
      <c r="I462" s="62"/>
      <c r="J462" s="59"/>
      <c r="K462" s="60"/>
      <c r="L462" s="60"/>
    </row>
    <row r="463" spans="1:12" s="61" customFormat="1" ht="13.5" customHeight="1">
      <c r="A463" s="99"/>
      <c r="B463" s="165"/>
      <c r="C463" s="165"/>
      <c r="D463" s="193"/>
      <c r="E463" s="156"/>
      <c r="F463" s="89"/>
      <c r="G463" s="89"/>
      <c r="H463" s="90"/>
      <c r="I463" s="62"/>
      <c r="J463" s="59"/>
      <c r="K463" s="60"/>
      <c r="L463" s="60"/>
    </row>
    <row r="464" spans="1:12" s="61" customFormat="1" ht="13.5" customHeight="1">
      <c r="A464" s="91"/>
      <c r="B464" s="92"/>
      <c r="C464" s="93"/>
      <c r="D464" s="144"/>
      <c r="E464" s="95"/>
      <c r="F464" s="134"/>
      <c r="G464" s="134"/>
      <c r="H464" s="98"/>
      <c r="I464" s="62"/>
      <c r="J464" s="59"/>
      <c r="K464" s="60"/>
      <c r="L464" s="60"/>
    </row>
    <row r="465" spans="1:12" s="61" customFormat="1" ht="13.5" customHeight="1">
      <c r="A465" s="99"/>
      <c r="B465" s="100"/>
      <c r="C465" s="145"/>
      <c r="D465" s="146"/>
      <c r="E465" s="103"/>
      <c r="F465" s="89"/>
      <c r="G465" s="89"/>
      <c r="H465" s="90"/>
      <c r="I465" s="62"/>
      <c r="J465" s="59"/>
      <c r="K465" s="60"/>
      <c r="L465" s="60"/>
    </row>
    <row r="466" spans="1:12" s="61" customFormat="1" ht="13.5" customHeight="1">
      <c r="A466" s="91"/>
      <c r="B466" s="92"/>
      <c r="C466" s="93"/>
      <c r="D466" s="144"/>
      <c r="E466" s="95"/>
      <c r="F466" s="134"/>
      <c r="G466" s="134"/>
      <c r="H466" s="98"/>
      <c r="I466" s="62"/>
      <c r="J466" s="59"/>
      <c r="K466" s="60"/>
      <c r="L466" s="60"/>
    </row>
    <row r="467" spans="1:12" s="61" customFormat="1" ht="13.5" customHeight="1">
      <c r="A467" s="99"/>
      <c r="B467" s="100"/>
      <c r="C467" s="145"/>
      <c r="D467" s="146"/>
      <c r="E467" s="103"/>
      <c r="F467" s="89"/>
      <c r="G467" s="89"/>
      <c r="H467" s="90"/>
      <c r="I467" s="62"/>
      <c r="J467" s="59"/>
      <c r="K467" s="60"/>
      <c r="L467" s="60"/>
    </row>
    <row r="468" spans="1:12" s="61" customFormat="1" ht="13.5" customHeight="1">
      <c r="A468" s="91"/>
      <c r="B468" s="92"/>
      <c r="C468" s="93"/>
      <c r="D468" s="144"/>
      <c r="E468" s="95"/>
      <c r="F468" s="134"/>
      <c r="G468" s="134"/>
      <c r="H468" s="98"/>
      <c r="I468" s="62"/>
      <c r="J468" s="59"/>
      <c r="K468" s="60"/>
      <c r="L468" s="60"/>
    </row>
    <row r="469" spans="1:12" s="61" customFormat="1" ht="13.5" customHeight="1">
      <c r="A469" s="99"/>
      <c r="B469" s="100"/>
      <c r="C469" s="145"/>
      <c r="D469" s="146"/>
      <c r="E469" s="103"/>
      <c r="F469" s="89"/>
      <c r="G469" s="89"/>
      <c r="H469" s="90"/>
      <c r="I469" s="62"/>
      <c r="J469" s="59"/>
      <c r="K469" s="60"/>
      <c r="L469" s="60"/>
    </row>
    <row r="470" spans="1:12" s="61" customFormat="1" ht="13.5" customHeight="1">
      <c r="A470" s="91"/>
      <c r="B470" s="92"/>
      <c r="C470" s="93"/>
      <c r="D470" s="144"/>
      <c r="E470" s="95"/>
      <c r="F470" s="134"/>
      <c r="G470" s="134"/>
      <c r="H470" s="98"/>
      <c r="I470" s="62"/>
      <c r="J470" s="59"/>
      <c r="K470" s="60"/>
      <c r="L470" s="60"/>
    </row>
    <row r="471" spans="1:12" s="61" customFormat="1" ht="13.5" customHeight="1">
      <c r="A471" s="99"/>
      <c r="B471" s="100"/>
      <c r="C471" s="145"/>
      <c r="D471" s="146"/>
      <c r="E471" s="103"/>
      <c r="F471" s="89"/>
      <c r="G471" s="89"/>
      <c r="H471" s="90"/>
      <c r="I471" s="62"/>
      <c r="J471" s="59"/>
      <c r="K471" s="60"/>
      <c r="L471" s="60"/>
    </row>
    <row r="472" spans="1:12" s="61" customFormat="1" ht="13.5" customHeight="1">
      <c r="A472" s="91"/>
      <c r="B472" s="92"/>
      <c r="C472" s="93"/>
      <c r="D472" s="144"/>
      <c r="E472" s="95"/>
      <c r="F472" s="134"/>
      <c r="G472" s="134"/>
      <c r="H472" s="98"/>
      <c r="I472" s="62"/>
      <c r="J472" s="59"/>
      <c r="K472" s="60"/>
      <c r="L472" s="60"/>
    </row>
    <row r="473" spans="1:12" s="61" customFormat="1" ht="13.5" customHeight="1">
      <c r="A473" s="99"/>
      <c r="B473" s="147" t="s">
        <v>33</v>
      </c>
      <c r="C473" s="101"/>
      <c r="D473" s="146"/>
      <c r="E473" s="103"/>
      <c r="F473" s="89"/>
      <c r="G473" s="89"/>
      <c r="H473" s="90"/>
      <c r="I473" s="62"/>
      <c r="J473" s="59"/>
      <c r="K473" s="60"/>
      <c r="L473" s="60"/>
    </row>
    <row r="474" spans="1:12" s="61" customFormat="1" ht="13.5" customHeight="1">
      <c r="A474" s="106"/>
      <c r="B474" s="107"/>
      <c r="C474" s="108"/>
      <c r="D474" s="169"/>
      <c r="E474" s="110"/>
      <c r="F474" s="170"/>
      <c r="G474" s="170"/>
      <c r="H474" s="113"/>
      <c r="I474" s="62"/>
      <c r="J474" s="59"/>
      <c r="K474" s="60"/>
      <c r="L474" s="60"/>
    </row>
    <row r="475" spans="1:12" s="61" customFormat="1" ht="13.5" customHeight="1">
      <c r="A475" s="114"/>
      <c r="B475" s="115"/>
      <c r="C475" s="148"/>
      <c r="D475" s="149"/>
      <c r="E475" s="118"/>
      <c r="F475" s="150"/>
      <c r="G475" s="150"/>
      <c r="H475" s="121"/>
      <c r="I475" s="62"/>
      <c r="J475" s="59"/>
      <c r="K475" s="60"/>
      <c r="L475" s="60"/>
    </row>
    <row r="476" spans="1:12" s="61" customFormat="1" ht="13.5" customHeight="1">
      <c r="A476" s="151"/>
      <c r="B476" s="123"/>
      <c r="C476" s="124"/>
      <c r="D476" s="152"/>
      <c r="E476" s="126"/>
      <c r="F476" s="81"/>
      <c r="G476" s="81"/>
      <c r="H476" s="82"/>
      <c r="I476" s="62"/>
      <c r="J476" s="59"/>
      <c r="K476" s="60"/>
      <c r="L476" s="60"/>
    </row>
    <row r="477" spans="1:12" s="61" customFormat="1" ht="13.5" customHeight="1">
      <c r="A477" s="99" t="s">
        <v>281</v>
      </c>
      <c r="B477" s="100" t="s">
        <v>282</v>
      </c>
      <c r="C477" s="101"/>
      <c r="D477" s="146"/>
      <c r="E477" s="103"/>
      <c r="F477" s="89"/>
      <c r="G477" s="89"/>
      <c r="H477" s="90"/>
      <c r="I477" s="62"/>
      <c r="J477" s="59"/>
      <c r="K477" s="60"/>
      <c r="L477" s="60"/>
    </row>
    <row r="478" spans="1:12" s="61" customFormat="1" ht="13.5" customHeight="1">
      <c r="A478" s="91"/>
      <c r="B478" s="92"/>
      <c r="C478" s="93"/>
      <c r="D478" s="144"/>
      <c r="E478" s="95"/>
      <c r="F478" s="134"/>
      <c r="G478" s="134"/>
      <c r="H478" s="98"/>
      <c r="I478" s="62"/>
      <c r="J478" s="59"/>
      <c r="K478" s="60"/>
      <c r="L478" s="60"/>
    </row>
    <row r="479" spans="1:12" s="61" customFormat="1" ht="13.5" customHeight="1">
      <c r="A479" s="99"/>
      <c r="B479" s="100" t="s">
        <v>51</v>
      </c>
      <c r="C479" s="101"/>
      <c r="D479" s="146"/>
      <c r="E479" s="103"/>
      <c r="F479" s="89"/>
      <c r="G479" s="89"/>
      <c r="H479" s="90"/>
      <c r="I479" s="62"/>
      <c r="J479" s="59"/>
      <c r="K479" s="60"/>
      <c r="L479" s="60"/>
    </row>
    <row r="480" spans="1:12" s="61" customFormat="1" ht="13.5" customHeight="1">
      <c r="A480" s="91"/>
      <c r="B480" s="186"/>
      <c r="C480" s="187"/>
      <c r="D480" s="188"/>
      <c r="E480" s="154"/>
      <c r="F480" s="134"/>
      <c r="G480" s="134"/>
      <c r="H480" s="98"/>
      <c r="I480" s="62"/>
      <c r="J480" s="59"/>
      <c r="K480" s="60"/>
      <c r="L480" s="60"/>
    </row>
    <row r="481" spans="1:12" s="61" customFormat="1" ht="13.5" customHeight="1">
      <c r="A481" s="99"/>
      <c r="B481" s="165" t="s">
        <v>283</v>
      </c>
      <c r="C481" s="165" t="s">
        <v>284</v>
      </c>
      <c r="D481" s="189">
        <v>5</v>
      </c>
      <c r="E481" s="138" t="s">
        <v>32</v>
      </c>
      <c r="F481" s="89"/>
      <c r="G481" s="89"/>
      <c r="H481" s="90"/>
      <c r="I481" s="62"/>
      <c r="J481" s="59"/>
      <c r="K481" s="60"/>
      <c r="L481" s="60"/>
    </row>
    <row r="482" spans="1:12" s="61" customFormat="1" ht="13.5" customHeight="1">
      <c r="A482" s="91"/>
      <c r="B482" s="186"/>
      <c r="C482" s="187"/>
      <c r="D482" s="188"/>
      <c r="E482" s="154"/>
      <c r="F482" s="134"/>
      <c r="G482" s="134"/>
      <c r="H482" s="98"/>
      <c r="I482" s="62"/>
      <c r="J482" s="59"/>
      <c r="K482" s="60"/>
      <c r="L482" s="60"/>
    </row>
    <row r="483" spans="1:12" s="61" customFormat="1" ht="13.5" customHeight="1">
      <c r="A483" s="99"/>
      <c r="B483" s="165" t="s">
        <v>285</v>
      </c>
      <c r="C483" s="165" t="s">
        <v>286</v>
      </c>
      <c r="D483" s="189">
        <v>43.3</v>
      </c>
      <c r="E483" s="156" t="s">
        <v>32</v>
      </c>
      <c r="F483" s="89"/>
      <c r="G483" s="89"/>
      <c r="H483" s="90"/>
      <c r="I483" s="62"/>
      <c r="J483" s="59"/>
      <c r="K483" s="60"/>
      <c r="L483" s="60"/>
    </row>
    <row r="484" spans="1:12" s="61" customFormat="1" ht="13.5" customHeight="1">
      <c r="A484" s="91"/>
      <c r="B484" s="186"/>
      <c r="C484" s="187"/>
      <c r="D484" s="188"/>
      <c r="E484" s="154"/>
      <c r="F484" s="134"/>
      <c r="G484" s="134"/>
      <c r="H484" s="98"/>
      <c r="I484" s="62"/>
      <c r="J484" s="59"/>
      <c r="K484" s="60"/>
      <c r="L484" s="60"/>
    </row>
    <row r="485" spans="1:12" s="61" customFormat="1" ht="13.5" customHeight="1">
      <c r="A485" s="99"/>
      <c r="B485" s="165" t="s">
        <v>287</v>
      </c>
      <c r="C485" s="165" t="s">
        <v>288</v>
      </c>
      <c r="D485" s="189">
        <v>9</v>
      </c>
      <c r="E485" s="156" t="s">
        <v>32</v>
      </c>
      <c r="F485" s="89"/>
      <c r="G485" s="89"/>
      <c r="H485" s="90"/>
      <c r="I485" s="62"/>
      <c r="J485" s="59"/>
      <c r="K485" s="60"/>
      <c r="L485" s="60"/>
    </row>
    <row r="486" spans="1:12" s="61" customFormat="1" ht="13.5" customHeight="1">
      <c r="A486" s="91"/>
      <c r="B486" s="186"/>
      <c r="C486" s="187"/>
      <c r="D486" s="188"/>
      <c r="E486" s="154"/>
      <c r="F486" s="134"/>
      <c r="G486" s="134"/>
      <c r="H486" s="98"/>
      <c r="I486" s="62"/>
      <c r="J486" s="59"/>
      <c r="K486" s="60"/>
      <c r="L486" s="60"/>
    </row>
    <row r="487" spans="1:12" s="61" customFormat="1" ht="13.5" customHeight="1">
      <c r="A487" s="99"/>
      <c r="B487" s="165" t="s">
        <v>289</v>
      </c>
      <c r="C487" s="165" t="s">
        <v>290</v>
      </c>
      <c r="D487" s="189">
        <v>14.8</v>
      </c>
      <c r="E487" s="156" t="s">
        <v>32</v>
      </c>
      <c r="F487" s="89"/>
      <c r="G487" s="89"/>
      <c r="H487" s="90"/>
      <c r="I487" s="62"/>
      <c r="J487" s="59"/>
      <c r="K487" s="60"/>
      <c r="L487" s="60"/>
    </row>
    <row r="488" spans="1:12" s="61" customFormat="1" ht="13.5" customHeight="1">
      <c r="A488" s="91"/>
      <c r="B488" s="92"/>
      <c r="C488" s="93"/>
      <c r="D488" s="190"/>
      <c r="E488" s="95"/>
      <c r="F488" s="134"/>
      <c r="G488" s="134"/>
      <c r="H488" s="98"/>
      <c r="I488" s="62"/>
      <c r="J488" s="59"/>
      <c r="K488" s="60"/>
    </row>
    <row r="489" spans="1:12" s="61" customFormat="1" ht="13.5" customHeight="1">
      <c r="A489" s="99"/>
      <c r="B489" s="100"/>
      <c r="C489" s="145"/>
      <c r="D489" s="191"/>
      <c r="E489" s="103"/>
      <c r="F489" s="89"/>
      <c r="G489" s="89"/>
      <c r="H489" s="90"/>
      <c r="I489" s="62"/>
      <c r="J489" s="59"/>
      <c r="K489" s="60"/>
      <c r="L489" s="60"/>
    </row>
    <row r="490" spans="1:12" s="61" customFormat="1" ht="13.5" customHeight="1">
      <c r="A490" s="91"/>
      <c r="B490" s="186"/>
      <c r="C490" s="187"/>
      <c r="D490" s="188"/>
      <c r="E490" s="154"/>
      <c r="F490" s="134"/>
      <c r="G490" s="134"/>
      <c r="H490" s="98"/>
      <c r="I490" s="62"/>
      <c r="J490" s="59"/>
      <c r="K490" s="60"/>
      <c r="L490" s="60"/>
    </row>
    <row r="491" spans="1:12" s="61" customFormat="1" ht="13.5" customHeight="1">
      <c r="A491" s="99"/>
      <c r="B491" s="165"/>
      <c r="C491" s="165"/>
      <c r="D491" s="189"/>
      <c r="E491" s="156"/>
      <c r="F491" s="89"/>
      <c r="G491" s="89"/>
      <c r="H491" s="90"/>
      <c r="I491" s="62"/>
      <c r="J491" s="59"/>
      <c r="K491" s="60"/>
      <c r="L491" s="60"/>
    </row>
    <row r="492" spans="1:12" s="61" customFormat="1" ht="13.5" customHeight="1">
      <c r="A492" s="91"/>
      <c r="B492" s="186"/>
      <c r="C492" s="187"/>
      <c r="D492" s="188"/>
      <c r="E492" s="154"/>
      <c r="F492" s="134"/>
      <c r="G492" s="134"/>
      <c r="H492" s="98"/>
      <c r="I492" s="62"/>
      <c r="J492" s="59"/>
      <c r="K492" s="60"/>
      <c r="L492" s="60"/>
    </row>
    <row r="493" spans="1:12" s="61" customFormat="1" ht="13.5" customHeight="1">
      <c r="A493" s="99"/>
      <c r="B493" s="165"/>
      <c r="C493" s="165"/>
      <c r="D493" s="189"/>
      <c r="E493" s="156"/>
      <c r="F493" s="89"/>
      <c r="G493" s="89"/>
      <c r="H493" s="90"/>
      <c r="I493" s="62"/>
      <c r="J493" s="59"/>
      <c r="K493" s="60"/>
      <c r="L493" s="60"/>
    </row>
    <row r="494" spans="1:12" s="61" customFormat="1" ht="13.5" customHeight="1">
      <c r="A494" s="91"/>
      <c r="B494" s="107"/>
      <c r="C494" s="192"/>
      <c r="D494" s="169"/>
      <c r="E494" s="110"/>
      <c r="F494" s="134"/>
      <c r="G494" s="134"/>
      <c r="H494" s="98"/>
      <c r="I494" s="62"/>
      <c r="J494" s="59"/>
      <c r="K494" s="60"/>
      <c r="L494" s="60"/>
    </row>
    <row r="495" spans="1:12" s="61" customFormat="1" ht="13.5" customHeight="1">
      <c r="A495" s="99"/>
      <c r="B495" s="100"/>
      <c r="C495" s="101"/>
      <c r="D495" s="146"/>
      <c r="E495" s="103"/>
      <c r="F495" s="89"/>
      <c r="G495" s="89"/>
      <c r="H495" s="90"/>
      <c r="I495" s="62"/>
      <c r="J495" s="59"/>
      <c r="K495" s="60"/>
      <c r="L495" s="60"/>
    </row>
    <row r="496" spans="1:12" s="61" customFormat="1" ht="13.5" customHeight="1">
      <c r="A496" s="91"/>
      <c r="B496" s="107"/>
      <c r="C496" s="108"/>
      <c r="D496" s="169"/>
      <c r="E496" s="110"/>
      <c r="F496" s="134"/>
      <c r="G496" s="134"/>
      <c r="H496" s="98"/>
      <c r="I496" s="62"/>
      <c r="J496" s="59"/>
      <c r="K496" s="60"/>
      <c r="L496" s="60"/>
    </row>
    <row r="497" spans="1:12" s="61" customFormat="1" ht="13.5" customHeight="1">
      <c r="A497" s="99"/>
      <c r="B497" s="100"/>
      <c r="C497" s="101"/>
      <c r="D497" s="146"/>
      <c r="E497" s="103"/>
      <c r="F497" s="89"/>
      <c r="G497" s="89"/>
      <c r="H497" s="90"/>
      <c r="I497" s="62"/>
      <c r="J497" s="59"/>
      <c r="K497" s="60"/>
      <c r="L497" s="60"/>
    </row>
    <row r="498" spans="1:12" s="61" customFormat="1" ht="13.5" customHeight="1">
      <c r="A498" s="91"/>
      <c r="B498" s="92"/>
      <c r="C498" s="93"/>
      <c r="D498" s="144"/>
      <c r="E498" s="95"/>
      <c r="F498" s="134"/>
      <c r="G498" s="134"/>
      <c r="H498" s="98"/>
      <c r="I498" s="62"/>
      <c r="J498" s="59"/>
      <c r="K498" s="60"/>
      <c r="L498" s="60"/>
    </row>
    <row r="499" spans="1:12" s="61" customFormat="1" ht="13.5" customHeight="1">
      <c r="A499" s="99"/>
      <c r="B499" s="100"/>
      <c r="C499" s="145"/>
      <c r="D499" s="146"/>
      <c r="E499" s="103"/>
      <c r="F499" s="89"/>
      <c r="G499" s="89"/>
      <c r="H499" s="90"/>
      <c r="I499" s="62"/>
      <c r="J499" s="59"/>
      <c r="K499" s="60"/>
      <c r="L499" s="60"/>
    </row>
    <row r="500" spans="1:12" s="61" customFormat="1" ht="13.5" customHeight="1">
      <c r="A500" s="91"/>
      <c r="B500" s="186"/>
      <c r="C500" s="187"/>
      <c r="D500" s="161"/>
      <c r="E500" s="154"/>
      <c r="F500" s="134"/>
      <c r="G500" s="134"/>
      <c r="H500" s="98"/>
      <c r="I500" s="62"/>
      <c r="J500" s="59"/>
      <c r="K500" s="60"/>
      <c r="L500" s="60"/>
    </row>
    <row r="501" spans="1:12" s="61" customFormat="1" ht="13.5" customHeight="1">
      <c r="A501" s="99"/>
      <c r="B501" s="165"/>
      <c r="C501" s="165"/>
      <c r="D501" s="193"/>
      <c r="E501" s="156"/>
      <c r="F501" s="89"/>
      <c r="G501" s="89"/>
      <c r="H501" s="90"/>
      <c r="I501" s="62"/>
      <c r="J501" s="59"/>
      <c r="K501" s="60"/>
      <c r="L501" s="60"/>
    </row>
    <row r="502" spans="1:12" s="61" customFormat="1" ht="13.5" customHeight="1">
      <c r="A502" s="91"/>
      <c r="B502" s="92"/>
      <c r="C502" s="93"/>
      <c r="D502" s="144"/>
      <c r="E502" s="95"/>
      <c r="F502" s="134"/>
      <c r="G502" s="134"/>
      <c r="H502" s="98"/>
      <c r="I502" s="62"/>
      <c r="J502" s="59"/>
      <c r="K502" s="60"/>
      <c r="L502" s="60"/>
    </row>
    <row r="503" spans="1:12" s="61" customFormat="1" ht="13.5" customHeight="1">
      <c r="A503" s="99"/>
      <c r="B503" s="100"/>
      <c r="C503" s="145"/>
      <c r="D503" s="146"/>
      <c r="E503" s="103"/>
      <c r="F503" s="89"/>
      <c r="G503" s="89"/>
      <c r="H503" s="90"/>
      <c r="I503" s="62"/>
      <c r="J503" s="59"/>
      <c r="K503" s="60"/>
      <c r="L503" s="60"/>
    </row>
    <row r="504" spans="1:12" s="61" customFormat="1" ht="13.5" customHeight="1">
      <c r="A504" s="91"/>
      <c r="B504" s="92"/>
      <c r="C504" s="93"/>
      <c r="D504" s="144"/>
      <c r="E504" s="95"/>
      <c r="F504" s="134"/>
      <c r="G504" s="134"/>
      <c r="H504" s="98"/>
      <c r="I504" s="62"/>
      <c r="J504" s="59"/>
      <c r="K504" s="60"/>
      <c r="L504" s="60"/>
    </row>
    <row r="505" spans="1:12" s="61" customFormat="1" ht="13.5" customHeight="1">
      <c r="A505" s="99"/>
      <c r="B505" s="100"/>
      <c r="C505" s="145"/>
      <c r="D505" s="146"/>
      <c r="E505" s="103"/>
      <c r="F505" s="89"/>
      <c r="G505" s="89"/>
      <c r="H505" s="90"/>
      <c r="I505" s="62"/>
      <c r="J505" s="59"/>
      <c r="K505" s="60"/>
      <c r="L505" s="60"/>
    </row>
    <row r="506" spans="1:12" s="61" customFormat="1" ht="13.5" customHeight="1">
      <c r="A506" s="91"/>
      <c r="B506" s="92"/>
      <c r="C506" s="93"/>
      <c r="D506" s="144"/>
      <c r="E506" s="95"/>
      <c r="F506" s="134"/>
      <c r="G506" s="134"/>
      <c r="H506" s="98"/>
      <c r="I506" s="62"/>
      <c r="J506" s="59"/>
      <c r="K506" s="60"/>
      <c r="L506" s="60"/>
    </row>
    <row r="507" spans="1:12" s="61" customFormat="1" ht="13.5" customHeight="1">
      <c r="A507" s="99"/>
      <c r="B507" s="100"/>
      <c r="C507" s="145"/>
      <c r="D507" s="146"/>
      <c r="E507" s="103"/>
      <c r="F507" s="89"/>
      <c r="G507" s="89"/>
      <c r="H507" s="90"/>
      <c r="I507" s="62"/>
      <c r="J507" s="59"/>
      <c r="K507" s="60"/>
      <c r="L507" s="60"/>
    </row>
    <row r="508" spans="1:12" s="61" customFormat="1" ht="13.5" customHeight="1">
      <c r="A508" s="91"/>
      <c r="B508" s="92"/>
      <c r="C508" s="93"/>
      <c r="D508" s="144"/>
      <c r="E508" s="95"/>
      <c r="F508" s="134"/>
      <c r="G508" s="134"/>
      <c r="H508" s="98"/>
      <c r="I508" s="62"/>
      <c r="J508" s="59"/>
      <c r="K508" s="60"/>
      <c r="L508" s="60"/>
    </row>
    <row r="509" spans="1:12" s="61" customFormat="1" ht="13.5" customHeight="1">
      <c r="A509" s="99"/>
      <c r="B509" s="100"/>
      <c r="C509" s="145"/>
      <c r="D509" s="146"/>
      <c r="E509" s="103"/>
      <c r="F509" s="89"/>
      <c r="G509" s="89"/>
      <c r="H509" s="90"/>
      <c r="I509" s="62"/>
      <c r="J509" s="59"/>
      <c r="K509" s="60"/>
      <c r="L509" s="60"/>
    </row>
    <row r="510" spans="1:12" s="61" customFormat="1" ht="13.5" customHeight="1">
      <c r="A510" s="91"/>
      <c r="B510" s="92"/>
      <c r="C510" s="93"/>
      <c r="D510" s="144"/>
      <c r="E510" s="95"/>
      <c r="F510" s="134"/>
      <c r="G510" s="134"/>
      <c r="H510" s="98"/>
      <c r="I510" s="62"/>
      <c r="J510" s="59"/>
      <c r="K510" s="60"/>
      <c r="L510" s="60"/>
    </row>
    <row r="511" spans="1:12" s="61" customFormat="1" ht="13.5" customHeight="1">
      <c r="A511" s="99"/>
      <c r="B511" s="147" t="s">
        <v>33</v>
      </c>
      <c r="C511" s="101"/>
      <c r="D511" s="146"/>
      <c r="E511" s="103"/>
      <c r="F511" s="89"/>
      <c r="G511" s="89"/>
      <c r="H511" s="90"/>
      <c r="I511" s="62"/>
      <c r="J511" s="59"/>
      <c r="K511" s="60"/>
      <c r="L511" s="60"/>
    </row>
    <row r="512" spans="1:12" s="61" customFormat="1" ht="13.5" customHeight="1">
      <c r="A512" s="106"/>
      <c r="B512" s="107"/>
      <c r="C512" s="108"/>
      <c r="D512" s="169"/>
      <c r="E512" s="110"/>
      <c r="F512" s="170"/>
      <c r="G512" s="170"/>
      <c r="H512" s="113"/>
      <c r="I512" s="62"/>
      <c r="J512" s="59"/>
      <c r="K512" s="60"/>
      <c r="L512" s="60"/>
    </row>
    <row r="513" spans="1:12" s="61" customFormat="1" ht="13.5" customHeight="1">
      <c r="A513" s="114"/>
      <c r="B513" s="115"/>
      <c r="C513" s="148"/>
      <c r="D513" s="149"/>
      <c r="E513" s="118"/>
      <c r="F513" s="150"/>
      <c r="G513" s="150"/>
      <c r="H513" s="121"/>
      <c r="I513" s="62"/>
      <c r="J513" s="59"/>
      <c r="K513" s="60"/>
      <c r="L513" s="60"/>
    </row>
    <row r="514" spans="1:12" ht="13.5" customHeight="1">
      <c r="A514" s="151"/>
      <c r="B514" s="123"/>
      <c r="C514" s="124"/>
      <c r="D514" s="152"/>
      <c r="E514" s="126"/>
      <c r="F514" s="81"/>
      <c r="G514" s="81"/>
      <c r="H514" s="82"/>
      <c r="I514" s="33"/>
      <c r="J514" s="9"/>
    </row>
    <row r="515" spans="1:12" ht="13.5" customHeight="1">
      <c r="A515" s="99" t="s">
        <v>768</v>
      </c>
      <c r="B515" s="100" t="s">
        <v>24</v>
      </c>
      <c r="C515" s="101"/>
      <c r="D515" s="146"/>
      <c r="E515" s="103"/>
      <c r="F515" s="89"/>
      <c r="G515" s="89"/>
      <c r="H515" s="90"/>
      <c r="I515" s="33"/>
      <c r="J515" s="9"/>
    </row>
    <row r="516" spans="1:12" ht="13.5" customHeight="1">
      <c r="A516" s="91"/>
      <c r="B516" s="92"/>
      <c r="C516" s="93"/>
      <c r="D516" s="144"/>
      <c r="E516" s="95"/>
      <c r="F516" s="134"/>
      <c r="G516" s="134"/>
      <c r="H516" s="98"/>
      <c r="I516" s="33"/>
      <c r="J516" s="9"/>
    </row>
    <row r="517" spans="1:12" ht="13.5" customHeight="1">
      <c r="A517" s="99"/>
      <c r="B517" s="100" t="s">
        <v>161</v>
      </c>
      <c r="C517" s="145"/>
      <c r="D517" s="146"/>
      <c r="E517" s="103"/>
      <c r="F517" s="89"/>
      <c r="G517" s="89"/>
      <c r="H517" s="90"/>
      <c r="I517" s="33"/>
      <c r="J517" s="9"/>
    </row>
    <row r="518" spans="1:12" s="61" customFormat="1" ht="13.5" customHeight="1">
      <c r="A518" s="91"/>
      <c r="B518" s="107"/>
      <c r="C518" s="108"/>
      <c r="D518" s="144"/>
      <c r="E518" s="95"/>
      <c r="F518" s="134"/>
      <c r="G518" s="134"/>
      <c r="H518" s="98"/>
      <c r="I518" s="62"/>
      <c r="J518" s="59"/>
      <c r="K518" s="60"/>
      <c r="L518" s="60"/>
    </row>
    <row r="519" spans="1:12" s="61" customFormat="1" ht="13.5" customHeight="1">
      <c r="A519" s="99"/>
      <c r="B519" s="92" t="s">
        <v>291</v>
      </c>
      <c r="C519" s="93" t="s">
        <v>292</v>
      </c>
      <c r="D519" s="144">
        <v>247</v>
      </c>
      <c r="E519" s="95" t="s">
        <v>36</v>
      </c>
      <c r="F519" s="89"/>
      <c r="G519" s="89"/>
      <c r="H519" s="90"/>
      <c r="I519" s="62"/>
      <c r="J519" s="59"/>
      <c r="K519" s="60"/>
      <c r="L519" s="60"/>
    </row>
    <row r="520" spans="1:12" s="61" customFormat="1" ht="13.5" customHeight="1">
      <c r="A520" s="91"/>
      <c r="B520" s="107"/>
      <c r="C520" s="108"/>
      <c r="D520" s="169"/>
      <c r="E520" s="110"/>
      <c r="F520" s="134"/>
      <c r="G520" s="134"/>
      <c r="H520" s="98"/>
      <c r="I520" s="62"/>
      <c r="J520" s="59"/>
      <c r="K520" s="60"/>
      <c r="L520" s="60"/>
    </row>
    <row r="521" spans="1:12" s="61" customFormat="1" ht="13.5" customHeight="1">
      <c r="A521" s="99"/>
      <c r="B521" s="92" t="s">
        <v>293</v>
      </c>
      <c r="C521" s="93" t="s">
        <v>294</v>
      </c>
      <c r="D521" s="146">
        <v>247</v>
      </c>
      <c r="E521" s="103" t="s">
        <v>36</v>
      </c>
      <c r="F521" s="89"/>
      <c r="G521" s="89"/>
      <c r="H521" s="90"/>
      <c r="I521" s="62"/>
      <c r="J521" s="59"/>
      <c r="K521" s="60"/>
      <c r="L521" s="60"/>
    </row>
    <row r="522" spans="1:12" s="61" customFormat="1" ht="13.5" customHeight="1">
      <c r="A522" s="91"/>
      <c r="B522" s="107"/>
      <c r="C522" s="108"/>
      <c r="D522" s="169"/>
      <c r="E522" s="110"/>
      <c r="F522" s="134"/>
      <c r="G522" s="134"/>
      <c r="H522" s="98"/>
      <c r="I522" s="62"/>
      <c r="J522" s="59"/>
      <c r="K522" s="60"/>
      <c r="L522" s="60"/>
    </row>
    <row r="523" spans="1:12" s="61" customFormat="1" ht="13.5" customHeight="1">
      <c r="A523" s="99"/>
      <c r="B523" s="92" t="s">
        <v>295</v>
      </c>
      <c r="C523" s="93" t="s">
        <v>296</v>
      </c>
      <c r="D523" s="146">
        <v>247</v>
      </c>
      <c r="E523" s="103" t="s">
        <v>36</v>
      </c>
      <c r="F523" s="89"/>
      <c r="G523" s="89"/>
      <c r="H523" s="90"/>
      <c r="I523" s="62"/>
      <c r="J523" s="59"/>
      <c r="K523" s="60"/>
      <c r="L523" s="60"/>
    </row>
    <row r="524" spans="1:12" s="61" customFormat="1" ht="13.5" customHeight="1">
      <c r="A524" s="91"/>
      <c r="B524" s="107"/>
      <c r="C524" s="108"/>
      <c r="D524" s="144"/>
      <c r="E524" s="95"/>
      <c r="F524" s="134"/>
      <c r="G524" s="134"/>
      <c r="H524" s="98"/>
      <c r="I524" s="62"/>
      <c r="J524" s="59"/>
      <c r="K524" s="60"/>
      <c r="L524" s="60"/>
    </row>
    <row r="525" spans="1:12" s="61" customFormat="1" ht="13.5" customHeight="1">
      <c r="A525" s="99"/>
      <c r="B525" s="92" t="s">
        <v>297</v>
      </c>
      <c r="C525" s="93" t="s">
        <v>298</v>
      </c>
      <c r="D525" s="144">
        <v>16.100000000000001</v>
      </c>
      <c r="E525" s="95" t="s">
        <v>32</v>
      </c>
      <c r="F525" s="89"/>
      <c r="G525" s="89"/>
      <c r="H525" s="90"/>
      <c r="I525" s="62"/>
      <c r="J525" s="59"/>
      <c r="K525" s="60"/>
      <c r="L525" s="60"/>
    </row>
    <row r="526" spans="1:12" s="61" customFormat="1" ht="13.5" customHeight="1">
      <c r="A526" s="91"/>
      <c r="B526" s="107"/>
      <c r="C526" s="108"/>
      <c r="D526" s="169"/>
      <c r="E526" s="110"/>
      <c r="F526" s="134"/>
      <c r="G526" s="134"/>
      <c r="H526" s="98"/>
      <c r="I526" s="62"/>
      <c r="J526" s="59"/>
      <c r="K526" s="60"/>
      <c r="L526" s="60"/>
    </row>
    <row r="527" spans="1:12" s="61" customFormat="1" ht="13.5" customHeight="1">
      <c r="A527" s="99"/>
      <c r="B527" s="92" t="s">
        <v>299</v>
      </c>
      <c r="C527" s="93"/>
      <c r="D527" s="146">
        <v>32.200000000000003</v>
      </c>
      <c r="E527" s="103" t="s">
        <v>32</v>
      </c>
      <c r="F527" s="89"/>
      <c r="G527" s="89"/>
      <c r="H527" s="90"/>
      <c r="I527" s="62"/>
      <c r="J527" s="59"/>
      <c r="K527" s="60"/>
      <c r="L527" s="60"/>
    </row>
    <row r="528" spans="1:12" s="61" customFormat="1" ht="13.5" customHeight="1">
      <c r="A528" s="91"/>
      <c r="B528" s="107"/>
      <c r="C528" s="108"/>
      <c r="D528" s="144"/>
      <c r="E528" s="95"/>
      <c r="F528" s="134"/>
      <c r="G528" s="134"/>
      <c r="H528" s="98"/>
      <c r="I528" s="62"/>
      <c r="J528" s="59"/>
      <c r="K528" s="60"/>
      <c r="L528" s="60"/>
    </row>
    <row r="529" spans="1:12" s="61" customFormat="1" ht="13.5" customHeight="1">
      <c r="A529" s="99"/>
      <c r="B529" s="92" t="s">
        <v>300</v>
      </c>
      <c r="C529" s="93"/>
      <c r="D529" s="144">
        <v>31</v>
      </c>
      <c r="E529" s="95" t="s">
        <v>32</v>
      </c>
      <c r="F529" s="89"/>
      <c r="G529" s="89"/>
      <c r="H529" s="90"/>
      <c r="I529" s="62"/>
      <c r="J529" s="59"/>
      <c r="K529" s="60"/>
      <c r="L529" s="60"/>
    </row>
    <row r="530" spans="1:12" s="61" customFormat="1" ht="13.5" customHeight="1">
      <c r="A530" s="91"/>
      <c r="B530" s="107"/>
      <c r="C530" s="108" t="s">
        <v>301</v>
      </c>
      <c r="D530" s="169"/>
      <c r="E530" s="110"/>
      <c r="F530" s="134"/>
      <c r="G530" s="134"/>
      <c r="H530" s="98"/>
      <c r="I530" s="62"/>
      <c r="J530" s="59"/>
      <c r="K530" s="60"/>
      <c r="L530" s="60"/>
    </row>
    <row r="531" spans="1:12" s="61" customFormat="1" ht="13.5" customHeight="1">
      <c r="A531" s="99"/>
      <c r="B531" s="92" t="s">
        <v>302</v>
      </c>
      <c r="C531" s="93" t="s">
        <v>303</v>
      </c>
      <c r="D531" s="146">
        <v>63.2</v>
      </c>
      <c r="E531" s="103" t="s">
        <v>32</v>
      </c>
      <c r="F531" s="89"/>
      <c r="G531" s="89"/>
      <c r="H531" s="90"/>
      <c r="I531" s="62"/>
      <c r="J531" s="59"/>
      <c r="K531" s="60"/>
      <c r="L531" s="60"/>
    </row>
    <row r="532" spans="1:12" s="61" customFormat="1" ht="13.5" customHeight="1">
      <c r="A532" s="91"/>
      <c r="B532" s="107"/>
      <c r="C532" s="108"/>
      <c r="D532" s="144"/>
      <c r="E532" s="95"/>
      <c r="F532" s="134"/>
      <c r="G532" s="134"/>
      <c r="H532" s="98"/>
      <c r="I532" s="62"/>
      <c r="J532" s="59"/>
      <c r="K532" s="60"/>
      <c r="L532" s="60"/>
    </row>
    <row r="533" spans="1:12" s="61" customFormat="1" ht="13.5" customHeight="1">
      <c r="A533" s="99"/>
      <c r="B533" s="92" t="s">
        <v>304</v>
      </c>
      <c r="C533" s="93" t="s">
        <v>305</v>
      </c>
      <c r="D533" s="144">
        <v>32.200000000000003</v>
      </c>
      <c r="E533" s="95" t="s">
        <v>32</v>
      </c>
      <c r="F533" s="89"/>
      <c r="G533" s="89"/>
      <c r="H533" s="90"/>
      <c r="I533" s="62"/>
      <c r="J533" s="59"/>
      <c r="K533" s="60"/>
      <c r="L533" s="60"/>
    </row>
    <row r="534" spans="1:12" s="61" customFormat="1" ht="13.5" customHeight="1">
      <c r="A534" s="91"/>
      <c r="B534" s="107"/>
      <c r="C534" s="108" t="s">
        <v>790</v>
      </c>
      <c r="D534" s="169"/>
      <c r="E534" s="110"/>
      <c r="F534" s="134"/>
      <c r="G534" s="134"/>
      <c r="H534" s="98"/>
      <c r="I534" s="62"/>
      <c r="J534" s="59"/>
      <c r="K534" s="60"/>
      <c r="L534" s="60"/>
    </row>
    <row r="535" spans="1:12" s="61" customFormat="1" ht="13.5" customHeight="1">
      <c r="A535" s="99"/>
      <c r="B535" s="92" t="s">
        <v>306</v>
      </c>
      <c r="C535" s="93" t="s">
        <v>307</v>
      </c>
      <c r="D535" s="146">
        <v>6</v>
      </c>
      <c r="E535" s="103" t="s">
        <v>47</v>
      </c>
      <c r="F535" s="89"/>
      <c r="G535" s="89"/>
      <c r="H535" s="90"/>
      <c r="I535" s="62"/>
      <c r="J535" s="59"/>
      <c r="K535" s="60"/>
      <c r="L535" s="60"/>
    </row>
    <row r="536" spans="1:12" s="61" customFormat="1" ht="13.5" customHeight="1">
      <c r="A536" s="91"/>
      <c r="B536" s="107"/>
      <c r="C536" s="108"/>
      <c r="D536" s="144"/>
      <c r="E536" s="95"/>
      <c r="F536" s="134"/>
      <c r="G536" s="134"/>
      <c r="H536" s="98"/>
      <c r="I536" s="62"/>
      <c r="J536" s="59"/>
      <c r="K536" s="60"/>
      <c r="L536" s="60"/>
    </row>
    <row r="537" spans="1:12" s="61" customFormat="1" ht="13.5" customHeight="1">
      <c r="A537" s="99"/>
      <c r="B537" s="92" t="s">
        <v>308</v>
      </c>
      <c r="C537" s="93" t="s">
        <v>309</v>
      </c>
      <c r="D537" s="144">
        <v>21.6</v>
      </c>
      <c r="E537" s="95" t="s">
        <v>32</v>
      </c>
      <c r="F537" s="89"/>
      <c r="G537" s="89"/>
      <c r="H537" s="90"/>
      <c r="I537" s="62"/>
      <c r="J537" s="59"/>
      <c r="K537" s="60"/>
      <c r="L537" s="60"/>
    </row>
    <row r="538" spans="1:12" ht="13.5" customHeight="1">
      <c r="A538" s="91"/>
      <c r="B538" s="107"/>
      <c r="C538" s="108"/>
      <c r="D538" s="169"/>
      <c r="E538" s="110"/>
      <c r="F538" s="134"/>
      <c r="G538" s="134"/>
      <c r="H538" s="98"/>
      <c r="I538" s="62"/>
      <c r="J538" s="59"/>
      <c r="K538" s="60"/>
      <c r="L538" s="60"/>
    </row>
    <row r="539" spans="1:12" ht="13.5" customHeight="1">
      <c r="A539" s="99"/>
      <c r="B539" s="100" t="s">
        <v>234</v>
      </c>
      <c r="C539" s="145"/>
      <c r="D539" s="146">
        <v>1</v>
      </c>
      <c r="E539" s="103" t="s">
        <v>47</v>
      </c>
      <c r="F539" s="89"/>
      <c r="G539" s="89"/>
      <c r="H539" s="90"/>
      <c r="I539" s="62"/>
      <c r="J539" s="59"/>
      <c r="K539" s="60"/>
      <c r="L539" s="60"/>
    </row>
    <row r="540" spans="1:12" ht="13.5" customHeight="1">
      <c r="A540" s="91"/>
      <c r="B540" s="92"/>
      <c r="C540" s="93"/>
      <c r="D540" s="144"/>
      <c r="E540" s="95"/>
      <c r="F540" s="134"/>
      <c r="G540" s="134"/>
      <c r="H540" s="113"/>
      <c r="I540" s="33"/>
      <c r="J540" s="9"/>
    </row>
    <row r="541" spans="1:12" ht="13.5" customHeight="1">
      <c r="A541" s="99"/>
      <c r="B541" s="100"/>
      <c r="C541" s="145"/>
      <c r="D541" s="146"/>
      <c r="E541" s="103"/>
      <c r="F541" s="89"/>
      <c r="G541" s="89"/>
      <c r="H541" s="90"/>
      <c r="I541" s="33"/>
      <c r="J541" s="9"/>
    </row>
    <row r="542" spans="1:12" s="61" customFormat="1" ht="13.5" customHeight="1">
      <c r="A542" s="91"/>
      <c r="B542" s="92"/>
      <c r="C542" s="93"/>
      <c r="D542" s="144"/>
      <c r="E542" s="95"/>
      <c r="F542" s="134"/>
      <c r="G542" s="134"/>
      <c r="H542" s="98"/>
      <c r="I542" s="62"/>
      <c r="J542" s="59"/>
      <c r="K542" s="60"/>
      <c r="L542" s="60"/>
    </row>
    <row r="543" spans="1:12" s="61" customFormat="1" ht="13.5" customHeight="1">
      <c r="A543" s="99"/>
      <c r="B543" s="100" t="s">
        <v>507</v>
      </c>
      <c r="C543" s="145"/>
      <c r="D543" s="146"/>
      <c r="E543" s="103"/>
      <c r="F543" s="89"/>
      <c r="G543" s="89"/>
      <c r="H543" s="90"/>
      <c r="I543" s="62"/>
      <c r="J543" s="59"/>
      <c r="K543" s="60"/>
      <c r="L543" s="60"/>
    </row>
    <row r="544" spans="1:12" s="61" customFormat="1" ht="13.5" customHeight="1">
      <c r="A544" s="91"/>
      <c r="B544" s="92"/>
      <c r="C544" s="93"/>
      <c r="D544" s="144"/>
      <c r="E544" s="95"/>
      <c r="F544" s="134"/>
      <c r="G544" s="134"/>
      <c r="H544" s="98"/>
      <c r="I544" s="62"/>
      <c r="J544" s="59"/>
      <c r="K544" s="60"/>
      <c r="L544" s="60"/>
    </row>
    <row r="545" spans="1:12" s="61" customFormat="1" ht="13.5" customHeight="1">
      <c r="A545" s="99"/>
      <c r="B545" s="100" t="s">
        <v>265</v>
      </c>
      <c r="C545" s="145"/>
      <c r="D545" s="146"/>
      <c r="E545" s="103"/>
      <c r="F545" s="89"/>
      <c r="G545" s="89"/>
      <c r="H545" s="90"/>
      <c r="I545" s="62"/>
      <c r="J545" s="59"/>
      <c r="K545" s="60"/>
      <c r="L545" s="60"/>
    </row>
    <row r="546" spans="1:12" s="61" customFormat="1" ht="13.5" customHeight="1">
      <c r="A546" s="91"/>
      <c r="B546" s="92"/>
      <c r="C546" s="93" t="s">
        <v>310</v>
      </c>
      <c r="D546" s="144"/>
      <c r="E546" s="95"/>
      <c r="F546" s="134"/>
      <c r="G546" s="134"/>
      <c r="H546" s="98"/>
      <c r="I546" s="62"/>
      <c r="J546" s="59"/>
      <c r="K546" s="60"/>
      <c r="L546" s="60"/>
    </row>
    <row r="547" spans="1:12" s="61" customFormat="1" ht="13.5" customHeight="1">
      <c r="A547" s="91"/>
      <c r="B547" s="92" t="s">
        <v>311</v>
      </c>
      <c r="C547" s="93" t="s">
        <v>312</v>
      </c>
      <c r="D547" s="144">
        <v>45.8</v>
      </c>
      <c r="E547" s="95" t="s">
        <v>36</v>
      </c>
      <c r="F547" s="134"/>
      <c r="G547" s="134"/>
      <c r="H547" s="98"/>
      <c r="I547" s="62"/>
      <c r="J547" s="59"/>
      <c r="K547" s="60"/>
      <c r="L547" s="60"/>
    </row>
    <row r="548" spans="1:12" s="61" customFormat="1" ht="13.5" customHeight="1">
      <c r="A548" s="106"/>
      <c r="B548" s="107"/>
      <c r="C548" s="108"/>
      <c r="D548" s="169"/>
      <c r="E548" s="110"/>
      <c r="F548" s="170"/>
      <c r="G548" s="170"/>
      <c r="H548" s="113"/>
      <c r="I548" s="62"/>
      <c r="J548" s="59"/>
      <c r="K548" s="60"/>
      <c r="L548" s="60"/>
    </row>
    <row r="549" spans="1:12" s="61" customFormat="1" ht="13.5" customHeight="1">
      <c r="A549" s="114"/>
      <c r="B549" s="115" t="s">
        <v>313</v>
      </c>
      <c r="C549" s="148" t="s">
        <v>314</v>
      </c>
      <c r="D549" s="149">
        <v>122</v>
      </c>
      <c r="E549" s="118" t="s">
        <v>32</v>
      </c>
      <c r="F549" s="150"/>
      <c r="G549" s="150"/>
      <c r="H549" s="90"/>
      <c r="I549" s="62"/>
      <c r="J549" s="59"/>
      <c r="K549" s="60"/>
      <c r="L549" s="60"/>
    </row>
    <row r="550" spans="1:12" s="61" customFormat="1" ht="13.5" customHeight="1">
      <c r="A550" s="151"/>
      <c r="B550" s="123"/>
      <c r="C550" s="124"/>
      <c r="D550" s="125"/>
      <c r="E550" s="126"/>
      <c r="F550" s="81"/>
      <c r="G550" s="81"/>
      <c r="H550" s="82"/>
      <c r="I550" s="62"/>
      <c r="J550" s="59"/>
      <c r="K550" s="60"/>
      <c r="L550" s="60"/>
    </row>
    <row r="551" spans="1:12" s="61" customFormat="1" ht="13.5" customHeight="1">
      <c r="A551" s="99"/>
      <c r="B551" s="100" t="s">
        <v>235</v>
      </c>
      <c r="C551" s="145" t="s">
        <v>236</v>
      </c>
      <c r="D551" s="102">
        <v>160</v>
      </c>
      <c r="E551" s="103" t="s">
        <v>36</v>
      </c>
      <c r="F551" s="89"/>
      <c r="G551" s="89"/>
      <c r="H551" s="90"/>
      <c r="I551" s="62"/>
      <c r="J551" s="59"/>
      <c r="K551" s="60"/>
      <c r="L551" s="60"/>
    </row>
    <row r="552" spans="1:12" s="61" customFormat="1" ht="13.5" customHeight="1">
      <c r="A552" s="91"/>
      <c r="B552" s="92"/>
      <c r="C552" s="93"/>
      <c r="D552" s="94"/>
      <c r="E552" s="95"/>
      <c r="F552" s="134"/>
      <c r="G552" s="134"/>
      <c r="H552" s="98"/>
      <c r="I552" s="62"/>
      <c r="J552" s="59"/>
      <c r="K552" s="60"/>
      <c r="L552" s="60"/>
    </row>
    <row r="553" spans="1:12" s="61" customFormat="1" ht="13.5" customHeight="1">
      <c r="A553" s="99"/>
      <c r="B553" s="100" t="s">
        <v>237</v>
      </c>
      <c r="C553" s="145"/>
      <c r="D553" s="146">
        <v>160</v>
      </c>
      <c r="E553" s="103" t="s">
        <v>36</v>
      </c>
      <c r="F553" s="89"/>
      <c r="G553" s="89"/>
      <c r="H553" s="90"/>
      <c r="I553" s="62"/>
      <c r="J553" s="59"/>
      <c r="K553" s="60"/>
      <c r="L553" s="60"/>
    </row>
    <row r="554" spans="1:12" s="61" customFormat="1" ht="13.5" customHeight="1">
      <c r="A554" s="91"/>
      <c r="B554" s="92"/>
      <c r="C554" s="93"/>
      <c r="D554" s="144"/>
      <c r="E554" s="95"/>
      <c r="F554" s="134"/>
      <c r="G554" s="134"/>
      <c r="H554" s="98"/>
      <c r="I554" s="62"/>
      <c r="J554" s="59"/>
      <c r="K554" s="60"/>
      <c r="L554" s="60"/>
    </row>
    <row r="555" spans="1:12" s="61" customFormat="1" ht="13.5" customHeight="1">
      <c r="A555" s="91"/>
      <c r="B555" s="92" t="s">
        <v>358</v>
      </c>
      <c r="C555" s="93"/>
      <c r="D555" s="144">
        <v>19.8</v>
      </c>
      <c r="E555" s="95" t="s">
        <v>32</v>
      </c>
      <c r="F555" s="134"/>
      <c r="G555" s="134"/>
      <c r="H555" s="90"/>
      <c r="I555" s="62"/>
      <c r="J555" s="59"/>
      <c r="K555" s="60"/>
      <c r="L555" s="60"/>
    </row>
    <row r="556" spans="1:12" s="61" customFormat="1" ht="13.5" customHeight="1">
      <c r="A556" s="106"/>
      <c r="B556" s="107"/>
      <c r="C556" s="108"/>
      <c r="D556" s="109"/>
      <c r="E556" s="110"/>
      <c r="F556" s="170"/>
      <c r="G556" s="170"/>
      <c r="H556" s="113"/>
      <c r="I556" s="62"/>
      <c r="J556" s="59"/>
      <c r="K556" s="60"/>
      <c r="L556" s="60"/>
    </row>
    <row r="557" spans="1:12" s="61" customFormat="1" ht="13.5" customHeight="1">
      <c r="A557" s="99"/>
      <c r="B557" s="100" t="s">
        <v>359</v>
      </c>
      <c r="C557" s="145"/>
      <c r="D557" s="102">
        <v>52.9</v>
      </c>
      <c r="E557" s="103" t="s">
        <v>32</v>
      </c>
      <c r="F557" s="89"/>
      <c r="G557" s="89"/>
      <c r="H557" s="90"/>
      <c r="I557" s="62"/>
      <c r="J557" s="59"/>
      <c r="K557" s="60"/>
      <c r="L557" s="60"/>
    </row>
    <row r="558" spans="1:12" s="61" customFormat="1" ht="13.5" customHeight="1">
      <c r="A558" s="91"/>
      <c r="B558" s="92"/>
      <c r="C558" s="93"/>
      <c r="D558" s="144"/>
      <c r="E558" s="95"/>
      <c r="F558" s="134"/>
      <c r="G558" s="134"/>
      <c r="H558" s="98"/>
      <c r="I558" s="62"/>
      <c r="J558" s="59"/>
      <c r="K558" s="60"/>
      <c r="L558" s="60"/>
    </row>
    <row r="559" spans="1:12" s="61" customFormat="1" ht="13.5" customHeight="1">
      <c r="A559" s="99"/>
      <c r="B559" s="100" t="s">
        <v>315</v>
      </c>
      <c r="C559" s="145"/>
      <c r="D559" s="146">
        <v>25.7</v>
      </c>
      <c r="E559" s="103" t="s">
        <v>32</v>
      </c>
      <c r="F559" s="89"/>
      <c r="G559" s="89"/>
      <c r="H559" s="90"/>
      <c r="I559" s="62"/>
      <c r="J559" s="59"/>
      <c r="K559" s="60"/>
      <c r="L559" s="60"/>
    </row>
    <row r="560" spans="1:12" s="61" customFormat="1" ht="13.5" customHeight="1">
      <c r="A560" s="91"/>
      <c r="B560" s="92"/>
      <c r="C560" s="93"/>
      <c r="D560" s="144"/>
      <c r="E560" s="95"/>
      <c r="F560" s="134"/>
      <c r="G560" s="134"/>
      <c r="H560" s="98"/>
      <c r="I560" s="62"/>
      <c r="J560" s="59"/>
      <c r="K560" s="60"/>
      <c r="L560" s="60"/>
    </row>
    <row r="561" spans="1:12" s="61" customFormat="1" ht="13.5" customHeight="1">
      <c r="A561" s="99"/>
      <c r="B561" s="100" t="s">
        <v>316</v>
      </c>
      <c r="C561" s="145"/>
      <c r="D561" s="146">
        <v>40.299999999999997</v>
      </c>
      <c r="E561" s="103" t="s">
        <v>32</v>
      </c>
      <c r="F561" s="89"/>
      <c r="G561" s="89"/>
      <c r="H561" s="90"/>
      <c r="I561" s="62"/>
      <c r="J561" s="59"/>
      <c r="K561" s="60"/>
      <c r="L561" s="60"/>
    </row>
    <row r="562" spans="1:12" s="61" customFormat="1" ht="13.5" customHeight="1">
      <c r="A562" s="91"/>
      <c r="B562" s="92" t="s">
        <v>317</v>
      </c>
      <c r="C562" s="93"/>
      <c r="D562" s="144"/>
      <c r="E562" s="95"/>
      <c r="F562" s="134"/>
      <c r="G562" s="134"/>
      <c r="H562" s="98"/>
      <c r="I562" s="62"/>
      <c r="J562" s="59"/>
      <c r="K562" s="60"/>
      <c r="L562" s="60"/>
    </row>
    <row r="563" spans="1:12" s="61" customFormat="1" ht="13.5" customHeight="1">
      <c r="A563" s="99"/>
      <c r="B563" s="100" t="s">
        <v>318</v>
      </c>
      <c r="C563" s="145" t="s">
        <v>777</v>
      </c>
      <c r="D563" s="146">
        <v>4.2</v>
      </c>
      <c r="E563" s="103" t="s">
        <v>32</v>
      </c>
      <c r="F563" s="89"/>
      <c r="G563" s="89"/>
      <c r="H563" s="90"/>
      <c r="I563" s="62"/>
      <c r="J563" s="59"/>
      <c r="K563" s="60"/>
      <c r="L563" s="60"/>
    </row>
    <row r="564" spans="1:12" s="61" customFormat="1" ht="13.5" customHeight="1">
      <c r="A564" s="91"/>
      <c r="B564" s="92"/>
      <c r="C564" s="93"/>
      <c r="D564" s="144"/>
      <c r="E564" s="95"/>
      <c r="F564" s="134"/>
      <c r="G564" s="134"/>
      <c r="H564" s="98"/>
      <c r="I564" s="62"/>
      <c r="J564" s="59"/>
      <c r="K564" s="60"/>
      <c r="L564" s="60"/>
    </row>
    <row r="565" spans="1:12" s="61" customFormat="1" ht="13.5" customHeight="1">
      <c r="A565" s="99"/>
      <c r="B565" s="100"/>
      <c r="C565" s="145"/>
      <c r="D565" s="146"/>
      <c r="E565" s="103"/>
      <c r="F565" s="89"/>
      <c r="G565" s="89"/>
      <c r="H565" s="90"/>
      <c r="I565" s="62"/>
      <c r="J565" s="59"/>
      <c r="K565" s="60"/>
      <c r="L565" s="60"/>
    </row>
    <row r="566" spans="1:12" s="61" customFormat="1" ht="13.5" customHeight="1">
      <c r="A566" s="91"/>
      <c r="B566" s="92"/>
      <c r="C566" s="93"/>
      <c r="D566" s="144"/>
      <c r="E566" s="95"/>
      <c r="F566" s="134"/>
      <c r="G566" s="134"/>
      <c r="H566" s="98"/>
      <c r="I566" s="62"/>
      <c r="J566" s="59"/>
      <c r="K566" s="60"/>
      <c r="L566" s="60"/>
    </row>
    <row r="567" spans="1:12" s="61" customFormat="1" ht="13.5" customHeight="1">
      <c r="A567" s="99"/>
      <c r="B567" s="100"/>
      <c r="C567" s="145"/>
      <c r="D567" s="146"/>
      <c r="E567" s="103"/>
      <c r="F567" s="89"/>
      <c r="G567" s="89"/>
      <c r="H567" s="90"/>
      <c r="I567" s="62"/>
      <c r="J567" s="59"/>
      <c r="K567" s="60"/>
      <c r="L567" s="60"/>
    </row>
    <row r="568" spans="1:12" s="61" customFormat="1" ht="13.5" customHeight="1">
      <c r="A568" s="91"/>
      <c r="B568" s="92"/>
      <c r="C568" s="93"/>
      <c r="D568" s="144"/>
      <c r="E568" s="95"/>
      <c r="F568" s="134"/>
      <c r="G568" s="134"/>
      <c r="H568" s="98"/>
      <c r="I568" s="62"/>
      <c r="J568" s="59"/>
      <c r="K568" s="60"/>
      <c r="L568" s="60"/>
    </row>
    <row r="569" spans="1:12" s="61" customFormat="1" ht="13.5" customHeight="1">
      <c r="A569" s="99"/>
      <c r="B569" s="100" t="s">
        <v>51</v>
      </c>
      <c r="C569" s="145"/>
      <c r="D569" s="146"/>
      <c r="E569" s="103"/>
      <c r="F569" s="89"/>
      <c r="G569" s="89"/>
      <c r="H569" s="90"/>
      <c r="I569" s="62"/>
      <c r="J569" s="59"/>
      <c r="K569" s="60"/>
      <c r="L569" s="60"/>
    </row>
    <row r="570" spans="1:12" s="61" customFormat="1" ht="13.5" customHeight="1">
      <c r="A570" s="91"/>
      <c r="B570" s="92"/>
      <c r="C570" s="93"/>
      <c r="D570" s="144"/>
      <c r="E570" s="95"/>
      <c r="F570" s="134"/>
      <c r="G570" s="134"/>
      <c r="H570" s="98"/>
      <c r="I570" s="62"/>
      <c r="J570" s="59"/>
      <c r="K570" s="60"/>
      <c r="L570" s="60"/>
    </row>
    <row r="571" spans="1:12" s="61" customFormat="1" ht="13.5" customHeight="1">
      <c r="A571" s="99"/>
      <c r="B571" s="100" t="s">
        <v>319</v>
      </c>
      <c r="C571" s="145" t="s">
        <v>320</v>
      </c>
      <c r="D571" s="146">
        <v>8.6999999999999993</v>
      </c>
      <c r="E571" s="103" t="s">
        <v>36</v>
      </c>
      <c r="F571" s="89"/>
      <c r="G571" s="89"/>
      <c r="H571" s="90"/>
      <c r="I571" s="62"/>
      <c r="J571" s="59"/>
      <c r="K571" s="60"/>
      <c r="L571" s="60"/>
    </row>
    <row r="572" spans="1:12" s="61" customFormat="1" ht="13.5" customHeight="1">
      <c r="A572" s="91"/>
      <c r="B572" s="92"/>
      <c r="C572" s="93"/>
      <c r="D572" s="144"/>
      <c r="E572" s="95"/>
      <c r="F572" s="134"/>
      <c r="G572" s="134"/>
      <c r="H572" s="98"/>
      <c r="I572" s="62"/>
      <c r="J572" s="59"/>
      <c r="K572" s="60"/>
      <c r="L572" s="60"/>
    </row>
    <row r="573" spans="1:12" s="61" customFormat="1" ht="13.5" customHeight="1">
      <c r="A573" s="99"/>
      <c r="B573" s="100" t="s">
        <v>319</v>
      </c>
      <c r="C573" s="145" t="s">
        <v>321</v>
      </c>
      <c r="D573" s="146">
        <v>204</v>
      </c>
      <c r="E573" s="103" t="s">
        <v>36</v>
      </c>
      <c r="F573" s="89"/>
      <c r="G573" s="89"/>
      <c r="H573" s="90"/>
      <c r="I573" s="62"/>
      <c r="J573" s="59"/>
      <c r="K573" s="60"/>
      <c r="L573" s="60"/>
    </row>
    <row r="574" spans="1:12" s="61" customFormat="1" ht="13.5" customHeight="1">
      <c r="A574" s="91"/>
      <c r="B574" s="92"/>
      <c r="C574" s="93"/>
      <c r="D574" s="144"/>
      <c r="E574" s="95"/>
      <c r="F574" s="134"/>
      <c r="G574" s="134"/>
      <c r="H574" s="98"/>
      <c r="I574" s="62"/>
      <c r="J574" s="59"/>
      <c r="K574" s="60"/>
      <c r="L574" s="60"/>
    </row>
    <row r="575" spans="1:12" s="61" customFormat="1" ht="13.5" customHeight="1">
      <c r="A575" s="99"/>
      <c r="B575" s="100" t="s">
        <v>319</v>
      </c>
      <c r="C575" s="145" t="s">
        <v>322</v>
      </c>
      <c r="D575" s="146">
        <v>11.8</v>
      </c>
      <c r="E575" s="103" t="s">
        <v>36</v>
      </c>
      <c r="F575" s="89"/>
      <c r="G575" s="89"/>
      <c r="H575" s="90"/>
      <c r="I575" s="62"/>
      <c r="J575" s="59"/>
      <c r="K575" s="60"/>
      <c r="L575" s="60"/>
    </row>
    <row r="576" spans="1:12" s="61" customFormat="1" ht="13.5" customHeight="1">
      <c r="A576" s="91"/>
      <c r="B576" s="92"/>
      <c r="C576" s="93"/>
      <c r="D576" s="144"/>
      <c r="E576" s="95"/>
      <c r="F576" s="134"/>
      <c r="G576" s="134"/>
      <c r="H576" s="98"/>
      <c r="I576" s="62"/>
      <c r="J576" s="59"/>
      <c r="K576" s="60"/>
      <c r="L576" s="60"/>
    </row>
    <row r="577" spans="1:12" s="61" customFormat="1" ht="13.5" customHeight="1">
      <c r="A577" s="91"/>
      <c r="B577" s="92" t="s">
        <v>319</v>
      </c>
      <c r="C577" s="93" t="s">
        <v>323</v>
      </c>
      <c r="D577" s="144">
        <v>54.8</v>
      </c>
      <c r="E577" s="95" t="s">
        <v>36</v>
      </c>
      <c r="F577" s="134"/>
      <c r="G577" s="134"/>
      <c r="H577" s="90"/>
      <c r="I577" s="62"/>
      <c r="J577" s="59"/>
      <c r="K577" s="60"/>
      <c r="L577" s="60"/>
    </row>
    <row r="578" spans="1:12" s="61" customFormat="1" ht="13.5" customHeight="1">
      <c r="A578" s="106"/>
      <c r="B578" s="107"/>
      <c r="C578" s="108" t="s">
        <v>324</v>
      </c>
      <c r="D578" s="169"/>
      <c r="E578" s="110"/>
      <c r="F578" s="170"/>
      <c r="G578" s="170"/>
      <c r="H578" s="113"/>
      <c r="I578" s="62"/>
      <c r="J578" s="59"/>
      <c r="K578" s="60"/>
      <c r="L578" s="60"/>
    </row>
    <row r="579" spans="1:12" s="61" customFormat="1" ht="13.5" customHeight="1">
      <c r="A579" s="99"/>
      <c r="B579" s="100" t="s">
        <v>325</v>
      </c>
      <c r="C579" s="145" t="s">
        <v>326</v>
      </c>
      <c r="D579" s="146">
        <v>2</v>
      </c>
      <c r="E579" s="103" t="s">
        <v>47</v>
      </c>
      <c r="F579" s="89"/>
      <c r="G579" s="89"/>
      <c r="H579" s="90"/>
      <c r="I579" s="62"/>
      <c r="J579" s="59"/>
      <c r="K579" s="60"/>
      <c r="L579" s="60"/>
    </row>
    <row r="580" spans="1:12" s="61" customFormat="1" ht="13.5" customHeight="1">
      <c r="A580" s="91"/>
      <c r="B580" s="92"/>
      <c r="C580" s="93" t="s">
        <v>324</v>
      </c>
      <c r="D580" s="144"/>
      <c r="E580" s="95"/>
      <c r="F580" s="134"/>
      <c r="G580" s="134"/>
      <c r="H580" s="98"/>
      <c r="I580" s="62"/>
      <c r="J580" s="59"/>
      <c r="K580" s="60"/>
      <c r="L580" s="60"/>
    </row>
    <row r="581" spans="1:12" s="61" customFormat="1" ht="13.5" customHeight="1">
      <c r="A581" s="99"/>
      <c r="B581" s="100" t="s">
        <v>325</v>
      </c>
      <c r="C581" s="145" t="s">
        <v>327</v>
      </c>
      <c r="D581" s="146">
        <v>1</v>
      </c>
      <c r="E581" s="103" t="s">
        <v>47</v>
      </c>
      <c r="F581" s="89"/>
      <c r="G581" s="89"/>
      <c r="H581" s="90"/>
      <c r="I581" s="62"/>
      <c r="J581" s="59"/>
      <c r="K581" s="60"/>
      <c r="L581" s="60"/>
    </row>
    <row r="582" spans="1:12" s="61" customFormat="1" ht="13.5" customHeight="1">
      <c r="A582" s="91"/>
      <c r="B582" s="92"/>
      <c r="C582" s="93" t="s">
        <v>328</v>
      </c>
      <c r="D582" s="144"/>
      <c r="E582" s="95"/>
      <c r="F582" s="134"/>
      <c r="G582" s="134"/>
      <c r="H582" s="98"/>
      <c r="I582" s="62"/>
      <c r="J582" s="59"/>
      <c r="K582" s="60"/>
      <c r="L582" s="60"/>
    </row>
    <row r="583" spans="1:12" s="61" customFormat="1" ht="13.5" customHeight="1">
      <c r="A583" s="99"/>
      <c r="B583" s="100" t="s">
        <v>325</v>
      </c>
      <c r="C583" s="145" t="s">
        <v>329</v>
      </c>
      <c r="D583" s="146">
        <v>4</v>
      </c>
      <c r="E583" s="103" t="s">
        <v>47</v>
      </c>
      <c r="F583" s="89"/>
      <c r="G583" s="89"/>
      <c r="H583" s="90"/>
      <c r="I583" s="62"/>
      <c r="J583" s="59"/>
      <c r="K583" s="60"/>
      <c r="L583" s="60"/>
    </row>
    <row r="584" spans="1:12" s="61" customFormat="1" ht="13.5" customHeight="1">
      <c r="A584" s="91"/>
      <c r="B584" s="92"/>
      <c r="C584" s="93" t="s">
        <v>328</v>
      </c>
      <c r="D584" s="144"/>
      <c r="E584" s="95"/>
      <c r="F584" s="134"/>
      <c r="G584" s="134"/>
      <c r="H584" s="98"/>
      <c r="I584" s="62"/>
      <c r="J584" s="59"/>
      <c r="K584" s="60"/>
      <c r="L584" s="60"/>
    </row>
    <row r="585" spans="1:12" s="61" customFormat="1" ht="13.5" customHeight="1">
      <c r="A585" s="114"/>
      <c r="B585" s="115" t="s">
        <v>325</v>
      </c>
      <c r="C585" s="148" t="s">
        <v>327</v>
      </c>
      <c r="D585" s="149">
        <v>5</v>
      </c>
      <c r="E585" s="118" t="s">
        <v>47</v>
      </c>
      <c r="F585" s="150"/>
      <c r="G585" s="150"/>
      <c r="H585" s="90"/>
      <c r="I585" s="62"/>
      <c r="J585" s="59"/>
      <c r="K585" s="60"/>
      <c r="L585" s="60"/>
    </row>
    <row r="586" spans="1:12" s="61" customFormat="1" ht="13.5" customHeight="1">
      <c r="A586" s="151"/>
      <c r="B586" s="123"/>
      <c r="C586" s="124" t="s">
        <v>328</v>
      </c>
      <c r="D586" s="152"/>
      <c r="E586" s="126"/>
      <c r="F586" s="81"/>
      <c r="G586" s="81"/>
      <c r="H586" s="82"/>
      <c r="I586" s="62"/>
      <c r="J586" s="59"/>
      <c r="K586" s="60"/>
      <c r="L586" s="60"/>
    </row>
    <row r="587" spans="1:12" s="61" customFormat="1" ht="13.5" customHeight="1">
      <c r="A587" s="99"/>
      <c r="B587" s="100" t="s">
        <v>325</v>
      </c>
      <c r="C587" s="145" t="s">
        <v>326</v>
      </c>
      <c r="D587" s="146">
        <v>2</v>
      </c>
      <c r="E587" s="103" t="s">
        <v>47</v>
      </c>
      <c r="F587" s="89"/>
      <c r="G587" s="89"/>
      <c r="H587" s="90"/>
      <c r="I587" s="62"/>
      <c r="J587" s="59"/>
      <c r="K587" s="60"/>
      <c r="L587" s="60"/>
    </row>
    <row r="588" spans="1:12" s="61" customFormat="1" ht="13.5" customHeight="1">
      <c r="A588" s="91"/>
      <c r="B588" s="92"/>
      <c r="C588" s="93" t="s">
        <v>328</v>
      </c>
      <c r="D588" s="144"/>
      <c r="E588" s="95"/>
      <c r="F588" s="134"/>
      <c r="G588" s="134"/>
      <c r="H588" s="98"/>
      <c r="I588" s="62"/>
      <c r="J588" s="59"/>
      <c r="K588" s="60"/>
      <c r="L588" s="60"/>
    </row>
    <row r="589" spans="1:12" s="61" customFormat="1" ht="13.5" customHeight="1">
      <c r="A589" s="99"/>
      <c r="B589" s="100" t="s">
        <v>325</v>
      </c>
      <c r="C589" s="145" t="s">
        <v>330</v>
      </c>
      <c r="D589" s="146">
        <v>1</v>
      </c>
      <c r="E589" s="103" t="s">
        <v>47</v>
      </c>
      <c r="F589" s="89"/>
      <c r="G589" s="89"/>
      <c r="H589" s="90"/>
      <c r="I589" s="62"/>
      <c r="J589" s="59"/>
      <c r="K589" s="60"/>
      <c r="L589" s="60"/>
    </row>
    <row r="590" spans="1:12" s="61" customFormat="1" ht="13.5" customHeight="1">
      <c r="A590" s="91"/>
      <c r="B590" s="92"/>
      <c r="C590" s="93" t="s">
        <v>331</v>
      </c>
      <c r="D590" s="144"/>
      <c r="E590" s="95"/>
      <c r="F590" s="134"/>
      <c r="G590" s="134"/>
      <c r="H590" s="98"/>
      <c r="I590" s="62"/>
      <c r="J590" s="59"/>
      <c r="K590" s="60"/>
      <c r="L590" s="60"/>
    </row>
    <row r="591" spans="1:12" s="61" customFormat="1" ht="13.5" customHeight="1">
      <c r="A591" s="99"/>
      <c r="B591" s="100" t="s">
        <v>325</v>
      </c>
      <c r="C591" s="145" t="s">
        <v>332</v>
      </c>
      <c r="D591" s="146">
        <v>2</v>
      </c>
      <c r="E591" s="103" t="s">
        <v>47</v>
      </c>
      <c r="F591" s="89"/>
      <c r="G591" s="89"/>
      <c r="H591" s="90"/>
      <c r="I591" s="62"/>
      <c r="J591" s="59"/>
      <c r="K591" s="60"/>
      <c r="L591" s="60"/>
    </row>
    <row r="592" spans="1:12" s="61" customFormat="1" ht="13.5" customHeight="1">
      <c r="A592" s="91"/>
      <c r="B592" s="92"/>
      <c r="C592" s="93" t="s">
        <v>333</v>
      </c>
      <c r="D592" s="144"/>
      <c r="E592" s="95"/>
      <c r="F592" s="134"/>
      <c r="G592" s="134"/>
      <c r="H592" s="98"/>
      <c r="I592" s="62"/>
      <c r="J592" s="59"/>
      <c r="K592" s="60"/>
      <c r="L592" s="60"/>
    </row>
    <row r="593" spans="1:12" s="61" customFormat="1" ht="13.5" customHeight="1">
      <c r="A593" s="99"/>
      <c r="B593" s="100" t="s">
        <v>325</v>
      </c>
      <c r="C593" s="145" t="s">
        <v>334</v>
      </c>
      <c r="D593" s="146">
        <v>7</v>
      </c>
      <c r="E593" s="103" t="s">
        <v>47</v>
      </c>
      <c r="F593" s="89"/>
      <c r="G593" s="89"/>
      <c r="H593" s="90"/>
      <c r="I593" s="62"/>
      <c r="J593" s="59"/>
      <c r="K593" s="60"/>
      <c r="L593" s="60"/>
    </row>
    <row r="594" spans="1:12" s="61" customFormat="1" ht="13.5" customHeight="1">
      <c r="A594" s="91"/>
      <c r="B594" s="92"/>
      <c r="C594" s="93" t="s">
        <v>333</v>
      </c>
      <c r="D594" s="144"/>
      <c r="E594" s="95"/>
      <c r="F594" s="134"/>
      <c r="G594" s="134"/>
      <c r="H594" s="98"/>
      <c r="I594" s="62"/>
      <c r="J594" s="59"/>
      <c r="K594" s="60"/>
      <c r="L594" s="60"/>
    </row>
    <row r="595" spans="1:12" s="61" customFormat="1" ht="13.5" customHeight="1">
      <c r="A595" s="99"/>
      <c r="B595" s="100" t="s">
        <v>325</v>
      </c>
      <c r="C595" s="145" t="s">
        <v>335</v>
      </c>
      <c r="D595" s="146">
        <v>1</v>
      </c>
      <c r="E595" s="103" t="s">
        <v>47</v>
      </c>
      <c r="F595" s="89"/>
      <c r="G595" s="89"/>
      <c r="H595" s="90"/>
      <c r="I595" s="62"/>
      <c r="J595" s="59"/>
      <c r="K595" s="60"/>
      <c r="L595" s="60"/>
    </row>
    <row r="596" spans="1:12" s="61" customFormat="1" ht="13.5" customHeight="1">
      <c r="A596" s="91"/>
      <c r="B596" s="92"/>
      <c r="C596" s="93" t="s">
        <v>333</v>
      </c>
      <c r="D596" s="144"/>
      <c r="E596" s="95"/>
      <c r="F596" s="134"/>
      <c r="G596" s="134"/>
      <c r="H596" s="98"/>
      <c r="I596" s="62"/>
      <c r="J596" s="59"/>
      <c r="K596" s="60"/>
      <c r="L596" s="60"/>
    </row>
    <row r="597" spans="1:12" s="61" customFormat="1" ht="13.5" customHeight="1">
      <c r="A597" s="99"/>
      <c r="B597" s="100" t="s">
        <v>325</v>
      </c>
      <c r="C597" s="145" t="s">
        <v>336</v>
      </c>
      <c r="D597" s="146">
        <v>2</v>
      </c>
      <c r="E597" s="103" t="s">
        <v>47</v>
      </c>
      <c r="F597" s="89"/>
      <c r="G597" s="89"/>
      <c r="H597" s="90"/>
      <c r="I597" s="62"/>
      <c r="J597" s="59"/>
      <c r="K597" s="60"/>
      <c r="L597" s="60"/>
    </row>
    <row r="598" spans="1:12" s="61" customFormat="1" ht="13.5" customHeight="1">
      <c r="A598" s="91"/>
      <c r="B598" s="92"/>
      <c r="C598" s="93" t="s">
        <v>333</v>
      </c>
      <c r="D598" s="144"/>
      <c r="E598" s="95"/>
      <c r="F598" s="134"/>
      <c r="G598" s="134"/>
      <c r="H598" s="98"/>
      <c r="I598" s="62"/>
      <c r="J598" s="59"/>
      <c r="K598" s="60"/>
      <c r="L598" s="60"/>
    </row>
    <row r="599" spans="1:12" s="61" customFormat="1" ht="13.5" customHeight="1">
      <c r="A599" s="99"/>
      <c r="B599" s="100" t="s">
        <v>325</v>
      </c>
      <c r="C599" s="145" t="s">
        <v>337</v>
      </c>
      <c r="D599" s="146">
        <v>1</v>
      </c>
      <c r="E599" s="103" t="s">
        <v>47</v>
      </c>
      <c r="F599" s="89"/>
      <c r="G599" s="89"/>
      <c r="H599" s="90"/>
      <c r="I599" s="62"/>
      <c r="J599" s="59"/>
      <c r="K599" s="60"/>
      <c r="L599" s="60"/>
    </row>
    <row r="600" spans="1:12" s="61" customFormat="1" ht="13.5" customHeight="1">
      <c r="A600" s="91"/>
      <c r="B600" s="92"/>
      <c r="C600" s="93" t="s">
        <v>333</v>
      </c>
      <c r="D600" s="144"/>
      <c r="E600" s="95"/>
      <c r="F600" s="134"/>
      <c r="G600" s="134"/>
      <c r="H600" s="98"/>
      <c r="I600" s="62"/>
      <c r="J600" s="59"/>
      <c r="K600" s="60"/>
      <c r="L600" s="60"/>
    </row>
    <row r="601" spans="1:12" s="61" customFormat="1" ht="13.5" customHeight="1">
      <c r="A601" s="99"/>
      <c r="B601" s="100" t="s">
        <v>325</v>
      </c>
      <c r="C601" s="145" t="s">
        <v>338</v>
      </c>
      <c r="D601" s="146">
        <v>1</v>
      </c>
      <c r="E601" s="103" t="s">
        <v>47</v>
      </c>
      <c r="F601" s="89"/>
      <c r="G601" s="89"/>
      <c r="H601" s="90"/>
      <c r="I601" s="62"/>
      <c r="J601" s="59"/>
      <c r="K601" s="60"/>
      <c r="L601" s="60"/>
    </row>
    <row r="602" spans="1:12" s="61" customFormat="1" ht="13.5" customHeight="1">
      <c r="A602" s="91"/>
      <c r="B602" s="92"/>
      <c r="C602" s="93" t="s">
        <v>339</v>
      </c>
      <c r="D602" s="144"/>
      <c r="E602" s="95"/>
      <c r="F602" s="134"/>
      <c r="G602" s="134"/>
      <c r="H602" s="98"/>
      <c r="I602" s="62"/>
      <c r="J602" s="59"/>
      <c r="K602" s="60"/>
      <c r="L602" s="60"/>
    </row>
    <row r="603" spans="1:12" s="61" customFormat="1" ht="13.5" customHeight="1">
      <c r="A603" s="99"/>
      <c r="B603" s="100" t="s">
        <v>311</v>
      </c>
      <c r="C603" s="145" t="s">
        <v>340</v>
      </c>
      <c r="D603" s="146">
        <v>30</v>
      </c>
      <c r="E603" s="103" t="s">
        <v>36</v>
      </c>
      <c r="F603" s="89"/>
      <c r="G603" s="89"/>
      <c r="H603" s="90"/>
      <c r="I603" s="62"/>
      <c r="J603" s="59"/>
      <c r="K603" s="60"/>
      <c r="L603" s="60"/>
    </row>
    <row r="604" spans="1:12" s="61" customFormat="1" ht="13.5" customHeight="1">
      <c r="A604" s="91"/>
      <c r="B604" s="92"/>
      <c r="C604" s="93" t="s">
        <v>339</v>
      </c>
      <c r="D604" s="144"/>
      <c r="E604" s="95"/>
      <c r="F604" s="134"/>
      <c r="G604" s="134"/>
      <c r="H604" s="98"/>
      <c r="I604" s="62"/>
      <c r="J604" s="59"/>
      <c r="K604" s="60"/>
      <c r="L604" s="60"/>
    </row>
    <row r="605" spans="1:12" s="61" customFormat="1" ht="13.5" customHeight="1">
      <c r="A605" s="99"/>
      <c r="B605" s="100" t="s">
        <v>311</v>
      </c>
      <c r="C605" s="145" t="s">
        <v>312</v>
      </c>
      <c r="D605" s="146">
        <v>28.3</v>
      </c>
      <c r="E605" s="103" t="s">
        <v>36</v>
      </c>
      <c r="F605" s="89"/>
      <c r="G605" s="89"/>
      <c r="H605" s="90"/>
      <c r="I605" s="62"/>
      <c r="J605" s="59"/>
      <c r="K605" s="60"/>
      <c r="L605" s="60"/>
    </row>
    <row r="606" spans="1:12" s="61" customFormat="1" ht="13.5" customHeight="1">
      <c r="A606" s="91"/>
      <c r="B606" s="92"/>
      <c r="C606" s="93" t="s">
        <v>341</v>
      </c>
      <c r="D606" s="144"/>
      <c r="E606" s="95"/>
      <c r="F606" s="134"/>
      <c r="G606" s="134"/>
      <c r="H606" s="98"/>
      <c r="I606" s="62"/>
      <c r="J606" s="59"/>
      <c r="K606" s="60"/>
      <c r="L606" s="60"/>
    </row>
    <row r="607" spans="1:12" s="61" customFormat="1" ht="13.5" customHeight="1">
      <c r="A607" s="99"/>
      <c r="B607" s="100" t="s">
        <v>311</v>
      </c>
      <c r="C607" s="145" t="s">
        <v>340</v>
      </c>
      <c r="D607" s="146">
        <v>85.8</v>
      </c>
      <c r="E607" s="103" t="s">
        <v>36</v>
      </c>
      <c r="F607" s="89"/>
      <c r="G607" s="89"/>
      <c r="H607" s="90"/>
      <c r="I607" s="62"/>
      <c r="J607" s="59"/>
      <c r="K607" s="60"/>
      <c r="L607" s="60"/>
    </row>
    <row r="608" spans="1:12" s="61" customFormat="1" ht="13.5" customHeight="1">
      <c r="A608" s="91"/>
      <c r="B608" s="92"/>
      <c r="C608" s="93" t="s">
        <v>341</v>
      </c>
      <c r="D608" s="144"/>
      <c r="E608" s="95"/>
      <c r="F608" s="134"/>
      <c r="G608" s="134"/>
      <c r="H608" s="98"/>
      <c r="I608" s="62"/>
      <c r="J608" s="59"/>
      <c r="K608" s="60"/>
      <c r="L608" s="60"/>
    </row>
    <row r="609" spans="1:12" s="61" customFormat="1" ht="13.5" customHeight="1">
      <c r="A609" s="99"/>
      <c r="B609" s="100" t="s">
        <v>311</v>
      </c>
      <c r="C609" s="145" t="s">
        <v>312</v>
      </c>
      <c r="D609" s="146">
        <v>30.4</v>
      </c>
      <c r="E609" s="103" t="s">
        <v>36</v>
      </c>
      <c r="F609" s="89"/>
      <c r="G609" s="89"/>
      <c r="H609" s="90"/>
      <c r="I609" s="62"/>
      <c r="J609" s="59"/>
      <c r="K609" s="60"/>
      <c r="L609" s="60"/>
    </row>
    <row r="610" spans="1:12" s="61" customFormat="1" ht="13.5" customHeight="1">
      <c r="A610" s="91"/>
      <c r="B610" s="92"/>
      <c r="C610" s="93"/>
      <c r="D610" s="144"/>
      <c r="E610" s="95"/>
      <c r="F610" s="134"/>
      <c r="G610" s="134"/>
      <c r="H610" s="98"/>
      <c r="I610" s="62"/>
      <c r="J610" s="59"/>
      <c r="K610" s="60"/>
      <c r="L610" s="60"/>
    </row>
    <row r="611" spans="1:12" s="61" customFormat="1" ht="13.5" customHeight="1">
      <c r="A611" s="99"/>
      <c r="B611" s="100" t="s">
        <v>342</v>
      </c>
      <c r="C611" s="145" t="s">
        <v>343</v>
      </c>
      <c r="D611" s="146">
        <v>116</v>
      </c>
      <c r="E611" s="103" t="s">
        <v>36</v>
      </c>
      <c r="F611" s="89"/>
      <c r="G611" s="89"/>
      <c r="H611" s="90"/>
      <c r="I611" s="62"/>
      <c r="J611" s="59"/>
      <c r="K611" s="60"/>
      <c r="L611" s="60"/>
    </row>
    <row r="612" spans="1:12" s="61" customFormat="1" ht="13.5" customHeight="1">
      <c r="A612" s="91"/>
      <c r="B612" s="92"/>
      <c r="C612" s="93" t="s">
        <v>344</v>
      </c>
      <c r="D612" s="144"/>
      <c r="E612" s="95"/>
      <c r="F612" s="134"/>
      <c r="G612" s="134"/>
      <c r="H612" s="98"/>
      <c r="I612" s="62"/>
      <c r="J612" s="59"/>
      <c r="K612" s="60"/>
      <c r="L612" s="60"/>
    </row>
    <row r="613" spans="1:12" s="61" customFormat="1" ht="13.5" customHeight="1">
      <c r="A613" s="91"/>
      <c r="B613" s="100" t="s">
        <v>345</v>
      </c>
      <c r="C613" s="145" t="s">
        <v>346</v>
      </c>
      <c r="D613" s="146">
        <v>12</v>
      </c>
      <c r="E613" s="103" t="s">
        <v>47</v>
      </c>
      <c r="F613" s="89"/>
      <c r="G613" s="89"/>
      <c r="H613" s="90"/>
      <c r="I613" s="62"/>
      <c r="J613" s="59"/>
      <c r="K613" s="60"/>
      <c r="L613" s="60"/>
    </row>
    <row r="614" spans="1:12" s="61" customFormat="1" ht="13.5" customHeight="1">
      <c r="A614" s="91"/>
      <c r="B614" s="92"/>
      <c r="C614" s="93" t="s">
        <v>767</v>
      </c>
      <c r="D614" s="144"/>
      <c r="E614" s="95"/>
      <c r="F614" s="134"/>
      <c r="G614" s="134"/>
      <c r="H614" s="98"/>
      <c r="I614" s="62"/>
      <c r="J614" s="59"/>
      <c r="K614" s="60"/>
      <c r="L614" s="60"/>
    </row>
    <row r="615" spans="1:12" s="61" customFormat="1" ht="13.5" customHeight="1">
      <c r="A615" s="91"/>
      <c r="B615" s="92" t="s">
        <v>345</v>
      </c>
      <c r="C615" s="93" t="s">
        <v>346</v>
      </c>
      <c r="D615" s="144">
        <v>1</v>
      </c>
      <c r="E615" s="95" t="s">
        <v>47</v>
      </c>
      <c r="F615" s="134"/>
      <c r="G615" s="134"/>
      <c r="H615" s="90"/>
      <c r="I615" s="62"/>
      <c r="J615" s="59"/>
      <c r="K615" s="60"/>
      <c r="L615" s="60"/>
    </row>
    <row r="616" spans="1:12" s="61" customFormat="1" ht="13.5" customHeight="1">
      <c r="A616" s="106"/>
      <c r="B616" s="107"/>
      <c r="C616" s="108"/>
      <c r="D616" s="169"/>
      <c r="E616" s="110"/>
      <c r="F616" s="170"/>
      <c r="G616" s="170"/>
      <c r="H616" s="113"/>
      <c r="I616" s="62"/>
      <c r="J616" s="59"/>
      <c r="K616" s="60"/>
      <c r="L616" s="60"/>
    </row>
    <row r="617" spans="1:12" s="61" customFormat="1" ht="13.5" customHeight="1">
      <c r="A617" s="99"/>
      <c r="B617" s="100" t="s">
        <v>347</v>
      </c>
      <c r="C617" s="145" t="s">
        <v>348</v>
      </c>
      <c r="D617" s="146">
        <v>179</v>
      </c>
      <c r="E617" s="103" t="s">
        <v>32</v>
      </c>
      <c r="F617" s="89"/>
      <c r="G617" s="89"/>
      <c r="H617" s="90"/>
      <c r="I617" s="62"/>
      <c r="J617" s="59"/>
      <c r="K617" s="60"/>
      <c r="L617" s="60"/>
    </row>
    <row r="618" spans="1:12" s="61" customFormat="1" ht="13.5" customHeight="1">
      <c r="A618" s="91"/>
      <c r="B618" s="92"/>
      <c r="C618" s="93"/>
      <c r="D618" s="144"/>
      <c r="E618" s="95"/>
      <c r="F618" s="134"/>
      <c r="G618" s="134"/>
      <c r="H618" s="98"/>
      <c r="I618" s="62"/>
      <c r="J618" s="59"/>
      <c r="K618" s="60"/>
      <c r="L618" s="60"/>
    </row>
    <row r="619" spans="1:12" s="61" customFormat="1" ht="13.5" customHeight="1">
      <c r="A619" s="99"/>
      <c r="B619" s="100" t="s">
        <v>349</v>
      </c>
      <c r="C619" s="145" t="s">
        <v>350</v>
      </c>
      <c r="D619" s="146">
        <v>18.3</v>
      </c>
      <c r="E619" s="103" t="s">
        <v>32</v>
      </c>
      <c r="F619" s="89"/>
      <c r="G619" s="89"/>
      <c r="H619" s="90"/>
      <c r="I619" s="62"/>
      <c r="J619" s="59"/>
      <c r="K619" s="60"/>
      <c r="L619" s="60"/>
    </row>
    <row r="620" spans="1:12" s="61" customFormat="1" ht="13.5" customHeight="1">
      <c r="A620" s="91"/>
      <c r="B620" s="92"/>
      <c r="C620" s="93" t="s">
        <v>351</v>
      </c>
      <c r="D620" s="144"/>
      <c r="E620" s="95"/>
      <c r="F620" s="134"/>
      <c r="G620" s="134"/>
      <c r="H620" s="98"/>
      <c r="I620" s="62"/>
      <c r="J620" s="59"/>
      <c r="K620" s="60"/>
      <c r="L620" s="60"/>
    </row>
    <row r="621" spans="1:12" s="61" customFormat="1" ht="13.5" customHeight="1">
      <c r="A621" s="91"/>
      <c r="B621" s="92" t="s">
        <v>352</v>
      </c>
      <c r="C621" s="93" t="s">
        <v>353</v>
      </c>
      <c r="D621" s="144">
        <v>2</v>
      </c>
      <c r="E621" s="95" t="s">
        <v>47</v>
      </c>
      <c r="F621" s="134"/>
      <c r="G621" s="134"/>
      <c r="H621" s="98"/>
      <c r="I621" s="62"/>
      <c r="J621" s="59"/>
      <c r="K621" s="60"/>
      <c r="L621" s="60"/>
    </row>
    <row r="622" spans="1:12" s="61" customFormat="1" ht="13.5" customHeight="1">
      <c r="A622" s="151"/>
      <c r="B622" s="123"/>
      <c r="C622" s="124"/>
      <c r="D622" s="152"/>
      <c r="E622" s="126"/>
      <c r="F622" s="81"/>
      <c r="G622" s="81"/>
      <c r="H622" s="82"/>
      <c r="I622" s="62"/>
      <c r="J622" s="59"/>
      <c r="K622" s="60"/>
      <c r="L622" s="60"/>
    </row>
    <row r="623" spans="1:12" s="61" customFormat="1" ht="13.5" customHeight="1">
      <c r="A623" s="99"/>
      <c r="B623" s="100" t="s">
        <v>354</v>
      </c>
      <c r="C623" s="145" t="s">
        <v>355</v>
      </c>
      <c r="D623" s="146">
        <v>12</v>
      </c>
      <c r="E623" s="103" t="s">
        <v>47</v>
      </c>
      <c r="F623" s="89"/>
      <c r="G623" s="89"/>
      <c r="H623" s="90"/>
      <c r="I623" s="62"/>
      <c r="J623" s="59"/>
      <c r="K623" s="60"/>
      <c r="L623" s="60"/>
    </row>
    <row r="624" spans="1:12" s="61" customFormat="1" ht="13.5" customHeight="1">
      <c r="A624" s="91"/>
      <c r="B624" s="92"/>
      <c r="C624" s="93"/>
      <c r="D624" s="144"/>
      <c r="E624" s="95"/>
      <c r="F624" s="134"/>
      <c r="G624" s="134"/>
      <c r="H624" s="98"/>
      <c r="I624" s="62"/>
      <c r="J624" s="59"/>
      <c r="K624" s="60"/>
      <c r="L624" s="60"/>
    </row>
    <row r="625" spans="1:12" s="61" customFormat="1" ht="13.5" customHeight="1">
      <c r="A625" s="99"/>
      <c r="B625" s="100" t="s">
        <v>356</v>
      </c>
      <c r="C625" s="145" t="s">
        <v>357</v>
      </c>
      <c r="D625" s="146">
        <v>8</v>
      </c>
      <c r="E625" s="103" t="s">
        <v>47</v>
      </c>
      <c r="F625" s="89"/>
      <c r="G625" s="89"/>
      <c r="H625" s="90"/>
      <c r="I625" s="62"/>
      <c r="J625" s="59"/>
      <c r="K625" s="60"/>
      <c r="L625" s="60"/>
    </row>
    <row r="626" spans="1:12" s="61" customFormat="1" ht="13.5" customHeight="1">
      <c r="A626" s="91"/>
      <c r="B626" s="92"/>
      <c r="C626" s="93"/>
      <c r="D626" s="144"/>
      <c r="E626" s="95"/>
      <c r="F626" s="134"/>
      <c r="G626" s="134"/>
      <c r="H626" s="98"/>
      <c r="I626" s="62"/>
      <c r="J626" s="59"/>
      <c r="K626" s="60"/>
      <c r="L626" s="60"/>
    </row>
    <row r="627" spans="1:12" s="61" customFormat="1" ht="13.5" customHeight="1">
      <c r="A627" s="99"/>
      <c r="B627" s="100"/>
      <c r="C627" s="145"/>
      <c r="D627" s="146"/>
      <c r="E627" s="103"/>
      <c r="F627" s="89"/>
      <c r="G627" s="89"/>
      <c r="H627" s="90"/>
      <c r="I627" s="62"/>
      <c r="J627" s="59"/>
      <c r="K627" s="60"/>
      <c r="L627" s="60"/>
    </row>
    <row r="628" spans="1:12" s="61" customFormat="1" ht="13.5" customHeight="1">
      <c r="A628" s="91"/>
      <c r="B628" s="92"/>
      <c r="C628" s="93"/>
      <c r="D628" s="144"/>
      <c r="E628" s="95"/>
      <c r="F628" s="134"/>
      <c r="G628" s="134"/>
      <c r="H628" s="98"/>
      <c r="I628" s="62"/>
      <c r="J628" s="59"/>
      <c r="K628" s="60"/>
      <c r="L628" s="60"/>
    </row>
    <row r="629" spans="1:12" s="61" customFormat="1" ht="13.5" customHeight="1">
      <c r="A629" s="99"/>
      <c r="B629" s="100"/>
      <c r="C629" s="145"/>
      <c r="D629" s="146"/>
      <c r="E629" s="103"/>
      <c r="F629" s="89"/>
      <c r="G629" s="89"/>
      <c r="H629" s="90"/>
      <c r="I629" s="62"/>
      <c r="J629" s="59"/>
      <c r="K629" s="60"/>
      <c r="L629" s="60"/>
    </row>
    <row r="630" spans="1:12" s="61" customFormat="1" ht="13.5" customHeight="1">
      <c r="A630" s="91"/>
      <c r="B630" s="92"/>
      <c r="C630" s="93"/>
      <c r="D630" s="144"/>
      <c r="E630" s="95"/>
      <c r="F630" s="134"/>
      <c r="G630" s="134"/>
      <c r="H630" s="98"/>
      <c r="I630" s="62"/>
      <c r="J630" s="59"/>
      <c r="K630" s="60"/>
      <c r="L630" s="60"/>
    </row>
    <row r="631" spans="1:12" s="61" customFormat="1" ht="13.5" customHeight="1">
      <c r="A631" s="99"/>
      <c r="B631" s="100"/>
      <c r="C631" s="145"/>
      <c r="D631" s="146"/>
      <c r="E631" s="103"/>
      <c r="F631" s="89"/>
      <c r="G631" s="89"/>
      <c r="H631" s="90"/>
      <c r="I631" s="62"/>
      <c r="J631" s="59"/>
      <c r="K631" s="60"/>
      <c r="L631" s="60"/>
    </row>
    <row r="632" spans="1:12" s="61" customFormat="1" ht="13.5" customHeight="1">
      <c r="A632" s="91"/>
      <c r="B632" s="92"/>
      <c r="C632" s="93"/>
      <c r="D632" s="144"/>
      <c r="E632" s="95"/>
      <c r="F632" s="134"/>
      <c r="G632" s="134"/>
      <c r="H632" s="98"/>
      <c r="I632" s="62"/>
      <c r="J632" s="59"/>
      <c r="K632" s="60"/>
      <c r="L632" s="60"/>
    </row>
    <row r="633" spans="1:12" s="61" customFormat="1" ht="13.5" customHeight="1">
      <c r="A633" s="99"/>
      <c r="B633" s="100"/>
      <c r="C633" s="145"/>
      <c r="D633" s="146"/>
      <c r="E633" s="103"/>
      <c r="F633" s="89"/>
      <c r="G633" s="89"/>
      <c r="H633" s="90"/>
      <c r="I633" s="62"/>
      <c r="J633" s="59"/>
      <c r="K633" s="60"/>
      <c r="L633" s="60"/>
    </row>
    <row r="634" spans="1:12" s="61" customFormat="1" ht="13.5" customHeight="1">
      <c r="A634" s="91"/>
      <c r="B634" s="92"/>
      <c r="C634" s="93"/>
      <c r="D634" s="144"/>
      <c r="E634" s="95"/>
      <c r="F634" s="134"/>
      <c r="G634" s="134"/>
      <c r="H634" s="98"/>
      <c r="I634" s="62"/>
      <c r="J634" s="59"/>
      <c r="K634" s="60"/>
      <c r="L634" s="60"/>
    </row>
    <row r="635" spans="1:12" s="61" customFormat="1" ht="13.5" customHeight="1">
      <c r="A635" s="99"/>
      <c r="B635" s="100"/>
      <c r="C635" s="145"/>
      <c r="D635" s="146"/>
      <c r="E635" s="103"/>
      <c r="F635" s="89"/>
      <c r="G635" s="89"/>
      <c r="H635" s="90"/>
      <c r="I635" s="62"/>
      <c r="J635" s="59"/>
      <c r="K635" s="60"/>
      <c r="L635" s="60"/>
    </row>
    <row r="636" spans="1:12" s="61" customFormat="1" ht="13.5" customHeight="1">
      <c r="A636" s="91"/>
      <c r="B636" s="92"/>
      <c r="C636" s="93"/>
      <c r="D636" s="144"/>
      <c r="E636" s="95"/>
      <c r="F636" s="134"/>
      <c r="G636" s="134"/>
      <c r="H636" s="98"/>
      <c r="I636" s="62"/>
      <c r="J636" s="59"/>
      <c r="K636" s="60"/>
      <c r="L636" s="60"/>
    </row>
    <row r="637" spans="1:12" s="61" customFormat="1" ht="13.5" customHeight="1">
      <c r="A637" s="99"/>
      <c r="B637" s="100"/>
      <c r="C637" s="145"/>
      <c r="D637" s="146"/>
      <c r="E637" s="103"/>
      <c r="F637" s="89"/>
      <c r="G637" s="89"/>
      <c r="H637" s="90"/>
      <c r="I637" s="62"/>
      <c r="J637" s="59"/>
      <c r="K637" s="60"/>
      <c r="L637" s="60"/>
    </row>
    <row r="638" spans="1:12" s="61" customFormat="1" ht="13.5" customHeight="1">
      <c r="A638" s="91"/>
      <c r="B638" s="92"/>
      <c r="C638" s="93"/>
      <c r="D638" s="144"/>
      <c r="E638" s="95"/>
      <c r="F638" s="134"/>
      <c r="G638" s="134"/>
      <c r="H638" s="98"/>
      <c r="I638" s="62"/>
      <c r="J638" s="59"/>
      <c r="K638" s="60"/>
      <c r="L638" s="60"/>
    </row>
    <row r="639" spans="1:12" s="61" customFormat="1" ht="13.5" customHeight="1">
      <c r="A639" s="99"/>
      <c r="B639" s="100"/>
      <c r="C639" s="145"/>
      <c r="D639" s="146"/>
      <c r="E639" s="103"/>
      <c r="F639" s="89"/>
      <c r="G639" s="89"/>
      <c r="H639" s="90"/>
      <c r="I639" s="62"/>
      <c r="J639" s="59"/>
      <c r="K639" s="60"/>
      <c r="L639" s="60"/>
    </row>
    <row r="640" spans="1:12" s="61" customFormat="1" ht="13.5" customHeight="1">
      <c r="A640" s="91"/>
      <c r="B640" s="92"/>
      <c r="C640" s="93"/>
      <c r="D640" s="144"/>
      <c r="E640" s="95"/>
      <c r="F640" s="134"/>
      <c r="G640" s="134"/>
      <c r="H640" s="98"/>
      <c r="I640" s="62"/>
      <c r="J640" s="59"/>
      <c r="K640" s="60"/>
      <c r="L640" s="60"/>
    </row>
    <row r="641" spans="1:12" s="61" customFormat="1" ht="13.5" customHeight="1">
      <c r="A641" s="99"/>
      <c r="B641" s="100"/>
      <c r="C641" s="145"/>
      <c r="D641" s="146"/>
      <c r="E641" s="103"/>
      <c r="F641" s="89"/>
      <c r="G641" s="89"/>
      <c r="H641" s="90"/>
      <c r="I641" s="62"/>
      <c r="J641" s="59"/>
      <c r="K641" s="60"/>
      <c r="L641" s="60"/>
    </row>
    <row r="642" spans="1:12" s="61" customFormat="1" ht="13.5" customHeight="1">
      <c r="A642" s="91"/>
      <c r="B642" s="92"/>
      <c r="C642" s="93"/>
      <c r="D642" s="144"/>
      <c r="E642" s="95"/>
      <c r="F642" s="134"/>
      <c r="G642" s="134"/>
      <c r="H642" s="98"/>
      <c r="I642" s="62"/>
      <c r="J642" s="59"/>
      <c r="K642" s="60"/>
      <c r="L642" s="60"/>
    </row>
    <row r="643" spans="1:12" s="61" customFormat="1" ht="13.5" customHeight="1">
      <c r="A643" s="99"/>
      <c r="B643" s="100"/>
      <c r="C643" s="145"/>
      <c r="D643" s="146"/>
      <c r="E643" s="103"/>
      <c r="F643" s="89"/>
      <c r="G643" s="89"/>
      <c r="H643" s="90"/>
      <c r="I643" s="62"/>
      <c r="J643" s="59"/>
      <c r="K643" s="60"/>
      <c r="L643" s="60"/>
    </row>
    <row r="644" spans="1:12" s="61" customFormat="1" ht="13.5" customHeight="1">
      <c r="A644" s="91"/>
      <c r="B644" s="92"/>
      <c r="C644" s="93"/>
      <c r="D644" s="144"/>
      <c r="E644" s="95"/>
      <c r="F644" s="134"/>
      <c r="G644" s="134"/>
      <c r="H644" s="98"/>
      <c r="I644" s="62"/>
      <c r="J644" s="59"/>
      <c r="K644" s="60"/>
      <c r="L644" s="60"/>
    </row>
    <row r="645" spans="1:12" s="61" customFormat="1" ht="13.5" customHeight="1">
      <c r="A645" s="99"/>
      <c r="B645" s="100"/>
      <c r="C645" s="145"/>
      <c r="D645" s="146"/>
      <c r="E645" s="103"/>
      <c r="F645" s="89"/>
      <c r="G645" s="89"/>
      <c r="H645" s="90"/>
      <c r="I645" s="62"/>
      <c r="J645" s="59"/>
      <c r="K645" s="60"/>
      <c r="L645" s="60"/>
    </row>
    <row r="646" spans="1:12" s="61" customFormat="1" ht="13.5" customHeight="1">
      <c r="A646" s="91"/>
      <c r="B646" s="92"/>
      <c r="C646" s="93"/>
      <c r="D646" s="144"/>
      <c r="E646" s="95"/>
      <c r="F646" s="134"/>
      <c r="G646" s="134"/>
      <c r="H646" s="98"/>
      <c r="I646" s="62"/>
      <c r="J646" s="59"/>
      <c r="K646" s="60"/>
      <c r="L646" s="60"/>
    </row>
    <row r="647" spans="1:12" s="61" customFormat="1" ht="13.5" customHeight="1">
      <c r="A647" s="99"/>
      <c r="B647" s="100"/>
      <c r="C647" s="145"/>
      <c r="D647" s="146"/>
      <c r="E647" s="103"/>
      <c r="F647" s="89"/>
      <c r="G647" s="89"/>
      <c r="H647" s="90"/>
      <c r="I647" s="62"/>
      <c r="J647" s="59"/>
      <c r="K647" s="60"/>
      <c r="L647" s="60"/>
    </row>
    <row r="648" spans="1:12" s="61" customFormat="1" ht="13.5" customHeight="1">
      <c r="A648" s="91"/>
      <c r="B648" s="92"/>
      <c r="C648" s="93"/>
      <c r="D648" s="144"/>
      <c r="E648" s="95"/>
      <c r="F648" s="134"/>
      <c r="G648" s="134"/>
      <c r="H648" s="98"/>
      <c r="I648" s="62"/>
      <c r="J648" s="59"/>
      <c r="K648" s="60"/>
      <c r="L648" s="60"/>
    </row>
    <row r="649" spans="1:12" s="61" customFormat="1" ht="13.5" customHeight="1">
      <c r="A649" s="99"/>
      <c r="B649" s="100"/>
      <c r="C649" s="145"/>
      <c r="D649" s="146"/>
      <c r="E649" s="103"/>
      <c r="F649" s="89"/>
      <c r="G649" s="89"/>
      <c r="H649" s="90"/>
      <c r="I649" s="62"/>
      <c r="J649" s="59"/>
      <c r="K649" s="60"/>
      <c r="L649" s="60"/>
    </row>
    <row r="650" spans="1:12" s="61" customFormat="1" ht="13.5" customHeight="1">
      <c r="A650" s="91"/>
      <c r="B650" s="92"/>
      <c r="C650" s="93"/>
      <c r="D650" s="144"/>
      <c r="E650" s="95"/>
      <c r="F650" s="134"/>
      <c r="G650" s="134"/>
      <c r="H650" s="98"/>
      <c r="I650" s="62"/>
      <c r="J650" s="59"/>
      <c r="K650" s="60"/>
      <c r="L650" s="60"/>
    </row>
    <row r="651" spans="1:12" s="61" customFormat="1" ht="13.5" customHeight="1">
      <c r="A651" s="99"/>
      <c r="B651" s="100"/>
      <c r="C651" s="145"/>
      <c r="D651" s="146"/>
      <c r="E651" s="103"/>
      <c r="F651" s="89"/>
      <c r="G651" s="89"/>
      <c r="H651" s="90"/>
      <c r="I651" s="62"/>
      <c r="J651" s="59"/>
      <c r="K651" s="60"/>
      <c r="L651" s="60"/>
    </row>
    <row r="652" spans="1:12" s="61" customFormat="1" ht="13.5" customHeight="1">
      <c r="A652" s="91"/>
      <c r="B652" s="92"/>
      <c r="C652" s="93"/>
      <c r="D652" s="144"/>
      <c r="E652" s="95"/>
      <c r="F652" s="134"/>
      <c r="G652" s="134"/>
      <c r="H652" s="98"/>
      <c r="I652" s="62"/>
      <c r="J652" s="59"/>
      <c r="K652" s="60"/>
      <c r="L652" s="60"/>
    </row>
    <row r="653" spans="1:12" s="61" customFormat="1" ht="13.5" customHeight="1">
      <c r="A653" s="99"/>
      <c r="B653" s="100"/>
      <c r="C653" s="145"/>
      <c r="D653" s="146"/>
      <c r="E653" s="103"/>
      <c r="F653" s="89"/>
      <c r="G653" s="89"/>
      <c r="H653" s="90"/>
      <c r="I653" s="62"/>
      <c r="J653" s="59"/>
      <c r="K653" s="60"/>
      <c r="L653" s="60"/>
    </row>
    <row r="654" spans="1:12" ht="13.5" customHeight="1">
      <c r="A654" s="91"/>
      <c r="B654" s="92"/>
      <c r="C654" s="93"/>
      <c r="D654" s="144"/>
      <c r="E654" s="95"/>
      <c r="F654" s="134"/>
      <c r="G654" s="134"/>
      <c r="H654" s="98"/>
      <c r="I654" s="33"/>
      <c r="J654" s="9"/>
    </row>
    <row r="655" spans="1:12" ht="13.5" customHeight="1">
      <c r="A655" s="99"/>
      <c r="B655" s="147" t="s">
        <v>33</v>
      </c>
      <c r="C655" s="145"/>
      <c r="D655" s="146"/>
      <c r="E655" s="103"/>
      <c r="F655" s="89"/>
      <c r="G655" s="89"/>
      <c r="H655" s="90"/>
      <c r="I655" s="33"/>
      <c r="J655" s="9"/>
    </row>
    <row r="656" spans="1:12" ht="13.5" customHeight="1">
      <c r="A656" s="106"/>
      <c r="B656" s="107"/>
      <c r="C656" s="194"/>
      <c r="D656" s="169"/>
      <c r="E656" s="110"/>
      <c r="F656" s="170"/>
      <c r="G656" s="170"/>
      <c r="H656" s="113"/>
      <c r="I656" s="33"/>
      <c r="J656" s="9"/>
    </row>
    <row r="657" spans="1:12" ht="13.5" customHeight="1">
      <c r="A657" s="114"/>
      <c r="B657" s="115"/>
      <c r="C657" s="195"/>
      <c r="D657" s="149"/>
      <c r="E657" s="118"/>
      <c r="F657" s="150"/>
      <c r="G657" s="150"/>
      <c r="H657" s="121"/>
      <c r="I657" s="33"/>
      <c r="J657" s="9"/>
    </row>
    <row r="658" spans="1:12" ht="13.5" customHeight="1">
      <c r="A658" s="151"/>
      <c r="B658" s="123"/>
      <c r="C658" s="124"/>
      <c r="D658" s="152"/>
      <c r="E658" s="126"/>
      <c r="F658" s="81"/>
      <c r="G658" s="81"/>
      <c r="H658" s="82"/>
      <c r="I658" s="33"/>
      <c r="J658" s="9"/>
    </row>
    <row r="659" spans="1:12" ht="13.5" customHeight="1">
      <c r="A659" s="99" t="s">
        <v>769</v>
      </c>
      <c r="B659" s="100" t="s">
        <v>25</v>
      </c>
      <c r="C659" s="145"/>
      <c r="D659" s="146"/>
      <c r="E659" s="103"/>
      <c r="F659" s="89"/>
      <c r="G659" s="89"/>
      <c r="H659" s="90"/>
      <c r="I659" s="33"/>
      <c r="J659" s="9"/>
    </row>
    <row r="660" spans="1:12" ht="13.5" customHeight="1">
      <c r="A660" s="91"/>
      <c r="B660" s="92"/>
      <c r="C660" s="93"/>
      <c r="D660" s="144"/>
      <c r="E660" s="95"/>
      <c r="F660" s="134"/>
      <c r="G660" s="134"/>
      <c r="H660" s="98"/>
      <c r="I660" s="33"/>
      <c r="J660" s="9"/>
    </row>
    <row r="661" spans="1:12" ht="13.5" customHeight="1">
      <c r="A661" s="99"/>
      <c r="B661" s="100" t="s">
        <v>215</v>
      </c>
      <c r="C661" s="145"/>
      <c r="D661" s="146"/>
      <c r="E661" s="103"/>
      <c r="F661" s="89"/>
      <c r="G661" s="89"/>
      <c r="H661" s="90"/>
      <c r="I661" s="33"/>
      <c r="J661" s="9"/>
    </row>
    <row r="662" spans="1:12" ht="13.5" customHeight="1">
      <c r="A662" s="91"/>
      <c r="B662" s="92" t="s">
        <v>217</v>
      </c>
      <c r="C662" s="93"/>
      <c r="D662" s="94"/>
      <c r="E662" s="95"/>
      <c r="F662" s="134"/>
      <c r="G662" s="134"/>
      <c r="H662" s="98"/>
      <c r="I662" s="33"/>
      <c r="J662" s="9"/>
    </row>
    <row r="663" spans="1:12" ht="13.5" customHeight="1">
      <c r="A663" s="99"/>
      <c r="B663" s="100" t="s">
        <v>46</v>
      </c>
      <c r="C663" s="145" t="s">
        <v>221</v>
      </c>
      <c r="D663" s="146">
        <v>20.9</v>
      </c>
      <c r="E663" s="103" t="s">
        <v>50</v>
      </c>
      <c r="F663" s="89"/>
      <c r="G663" s="89"/>
      <c r="H663" s="90"/>
      <c r="I663" s="33"/>
      <c r="J663" s="9"/>
    </row>
    <row r="664" spans="1:12" s="61" customFormat="1" ht="13.5" customHeight="1">
      <c r="A664" s="91"/>
      <c r="B664" s="92" t="s">
        <v>317</v>
      </c>
      <c r="C664" s="93"/>
      <c r="D664" s="144"/>
      <c r="E664" s="95"/>
      <c r="F664" s="134"/>
      <c r="G664" s="134"/>
      <c r="H664" s="98"/>
      <c r="I664" s="62"/>
      <c r="J664" s="59"/>
      <c r="K664" s="60"/>
      <c r="L664" s="60"/>
    </row>
    <row r="665" spans="1:12" s="61" customFormat="1" ht="13.5" customHeight="1">
      <c r="A665" s="99"/>
      <c r="B665" s="100" t="s">
        <v>360</v>
      </c>
      <c r="C665" s="145" t="s">
        <v>361</v>
      </c>
      <c r="D665" s="146">
        <v>6.7</v>
      </c>
      <c r="E665" s="103" t="s">
        <v>32</v>
      </c>
      <c r="F665" s="89"/>
      <c r="G665" s="89"/>
      <c r="H665" s="90"/>
      <c r="I665" s="62"/>
      <c r="J665" s="59"/>
      <c r="K665" s="60"/>
      <c r="L665" s="60"/>
    </row>
    <row r="666" spans="1:12" s="61" customFormat="1" ht="13.5" customHeight="1">
      <c r="A666" s="91"/>
      <c r="B666" s="92"/>
      <c r="C666" s="93"/>
      <c r="D666" s="144"/>
      <c r="E666" s="95"/>
      <c r="F666" s="134"/>
      <c r="G666" s="134"/>
      <c r="H666" s="98"/>
      <c r="I666" s="62"/>
      <c r="J666" s="59"/>
      <c r="K666" s="60"/>
      <c r="L666" s="60"/>
    </row>
    <row r="667" spans="1:12" s="61" customFormat="1" ht="13.5" customHeight="1">
      <c r="A667" s="99"/>
      <c r="B667" s="100" t="s">
        <v>159</v>
      </c>
      <c r="C667" s="145" t="s">
        <v>362</v>
      </c>
      <c r="D667" s="146">
        <v>19.8</v>
      </c>
      <c r="E667" s="103" t="s">
        <v>36</v>
      </c>
      <c r="F667" s="89"/>
      <c r="G667" s="89"/>
      <c r="H667" s="90"/>
      <c r="I667" s="62"/>
      <c r="J667" s="59"/>
      <c r="K667" s="60"/>
      <c r="L667" s="60"/>
    </row>
    <row r="668" spans="1:12" s="61" customFormat="1" ht="13.5" customHeight="1">
      <c r="A668" s="91"/>
      <c r="B668" s="92"/>
      <c r="C668" s="93"/>
      <c r="D668" s="144"/>
      <c r="E668" s="95"/>
      <c r="F668" s="134"/>
      <c r="G668" s="134"/>
      <c r="H668" s="98"/>
      <c r="I668" s="62"/>
      <c r="J668" s="59"/>
      <c r="K668" s="60"/>
      <c r="L668" s="60"/>
    </row>
    <row r="669" spans="1:12" s="61" customFormat="1" ht="13.5" customHeight="1">
      <c r="A669" s="99"/>
      <c r="B669" s="100" t="s">
        <v>363</v>
      </c>
      <c r="C669" s="145" t="s">
        <v>362</v>
      </c>
      <c r="D669" s="146">
        <v>2.2000000000000002</v>
      </c>
      <c r="E669" s="103" t="s">
        <v>36</v>
      </c>
      <c r="F669" s="89"/>
      <c r="G669" s="89"/>
      <c r="H669" s="90"/>
      <c r="I669" s="62"/>
      <c r="J669" s="59"/>
      <c r="K669" s="60"/>
      <c r="L669" s="60"/>
    </row>
    <row r="670" spans="1:12" s="61" customFormat="1" ht="13.5" customHeight="1">
      <c r="A670" s="91"/>
      <c r="B670" s="92"/>
      <c r="C670" s="93"/>
      <c r="D670" s="144"/>
      <c r="E670" s="95"/>
      <c r="F670" s="134"/>
      <c r="G670" s="134"/>
      <c r="H670" s="98"/>
      <c r="I670" s="62"/>
      <c r="J670" s="59"/>
      <c r="K670" s="60"/>
      <c r="L670" s="60"/>
    </row>
    <row r="671" spans="1:12" s="61" customFormat="1" ht="13.5" customHeight="1">
      <c r="A671" s="99"/>
      <c r="B671" s="100" t="s">
        <v>149</v>
      </c>
      <c r="C671" s="145" t="s">
        <v>121</v>
      </c>
      <c r="D671" s="146">
        <v>8.4</v>
      </c>
      <c r="E671" s="103" t="s">
        <v>36</v>
      </c>
      <c r="F671" s="89"/>
      <c r="G671" s="89"/>
      <c r="H671" s="90"/>
      <c r="I671" s="62"/>
      <c r="J671" s="59"/>
      <c r="K671" s="60"/>
      <c r="L671" s="60"/>
    </row>
    <row r="672" spans="1:12" ht="13.5" customHeight="1">
      <c r="A672" s="91"/>
      <c r="B672" s="92"/>
      <c r="C672" s="157"/>
      <c r="D672" s="94"/>
      <c r="E672" s="95"/>
      <c r="F672" s="134"/>
      <c r="G672" s="134"/>
      <c r="H672" s="98"/>
      <c r="I672" s="33"/>
      <c r="J672" s="9"/>
    </row>
    <row r="673" spans="1:12" ht="13.5" customHeight="1">
      <c r="A673" s="99"/>
      <c r="B673" s="100"/>
      <c r="C673" s="145"/>
      <c r="D673" s="146"/>
      <c r="E673" s="103"/>
      <c r="F673" s="89"/>
      <c r="G673" s="89"/>
      <c r="H673" s="90"/>
      <c r="I673" s="33"/>
      <c r="J673" s="9"/>
    </row>
    <row r="674" spans="1:12" ht="13.5" customHeight="1">
      <c r="A674" s="91"/>
      <c r="B674" s="92"/>
      <c r="C674" s="93"/>
      <c r="D674" s="144"/>
      <c r="E674" s="95"/>
      <c r="F674" s="134"/>
      <c r="G674" s="134"/>
      <c r="H674" s="98"/>
      <c r="I674" s="33"/>
      <c r="J674" s="9"/>
    </row>
    <row r="675" spans="1:12" ht="13.5" customHeight="1">
      <c r="A675" s="99"/>
      <c r="B675" s="100"/>
      <c r="C675" s="145"/>
      <c r="D675" s="146"/>
      <c r="E675" s="103"/>
      <c r="F675" s="89"/>
      <c r="G675" s="89"/>
      <c r="H675" s="90"/>
      <c r="I675" s="33"/>
      <c r="J675" s="9"/>
    </row>
    <row r="676" spans="1:12" ht="13.5" customHeight="1">
      <c r="A676" s="91"/>
      <c r="B676" s="92"/>
      <c r="C676" s="93"/>
      <c r="D676" s="144"/>
      <c r="E676" s="95"/>
      <c r="F676" s="134"/>
      <c r="G676" s="134"/>
      <c r="H676" s="98"/>
      <c r="I676" s="33"/>
      <c r="J676" s="9"/>
    </row>
    <row r="677" spans="1:12" ht="13.5" customHeight="1">
      <c r="A677" s="99"/>
      <c r="B677" s="100" t="s">
        <v>216</v>
      </c>
      <c r="C677" s="145"/>
      <c r="D677" s="146"/>
      <c r="E677" s="103"/>
      <c r="F677" s="89"/>
      <c r="G677" s="89"/>
      <c r="H677" s="90"/>
      <c r="I677" s="33"/>
      <c r="J677" s="9"/>
    </row>
    <row r="678" spans="1:12" s="61" customFormat="1" ht="13.5" customHeight="1">
      <c r="A678" s="91"/>
      <c r="B678" s="92"/>
      <c r="C678" s="93"/>
      <c r="D678" s="94"/>
      <c r="E678" s="95"/>
      <c r="F678" s="134"/>
      <c r="G678" s="134"/>
      <c r="H678" s="98"/>
      <c r="I678" s="62"/>
      <c r="J678" s="59"/>
      <c r="K678" s="60"/>
      <c r="L678" s="60"/>
    </row>
    <row r="679" spans="1:12" s="61" customFormat="1" ht="13.5" customHeight="1">
      <c r="A679" s="99"/>
      <c r="B679" s="100" t="s">
        <v>46</v>
      </c>
      <c r="C679" s="145" t="s">
        <v>39</v>
      </c>
      <c r="D679" s="146">
        <v>61.9</v>
      </c>
      <c r="E679" s="103" t="s">
        <v>36</v>
      </c>
      <c r="F679" s="89"/>
      <c r="G679" s="89"/>
      <c r="H679" s="90"/>
      <c r="I679" s="62"/>
      <c r="J679" s="59"/>
      <c r="K679" s="60"/>
      <c r="L679" s="60"/>
    </row>
    <row r="680" spans="1:12" s="61" customFormat="1" ht="13.5" customHeight="1">
      <c r="A680" s="91"/>
      <c r="B680" s="92"/>
      <c r="C680" s="93"/>
      <c r="D680" s="94"/>
      <c r="E680" s="95"/>
      <c r="F680" s="134"/>
      <c r="G680" s="134"/>
      <c r="H680" s="98"/>
      <c r="I680" s="62"/>
      <c r="J680" s="59"/>
      <c r="K680" s="60"/>
      <c r="L680" s="60"/>
    </row>
    <row r="681" spans="1:12" s="61" customFormat="1" ht="13.5" customHeight="1">
      <c r="A681" s="99"/>
      <c r="B681" s="100" t="s">
        <v>46</v>
      </c>
      <c r="C681" s="145" t="s">
        <v>364</v>
      </c>
      <c r="D681" s="146">
        <v>36.1</v>
      </c>
      <c r="E681" s="103" t="s">
        <v>36</v>
      </c>
      <c r="F681" s="89"/>
      <c r="G681" s="89"/>
      <c r="H681" s="90"/>
      <c r="I681" s="62"/>
      <c r="J681" s="59"/>
      <c r="K681" s="60"/>
      <c r="L681" s="60"/>
    </row>
    <row r="682" spans="1:12" s="61" customFormat="1" ht="13.5" customHeight="1">
      <c r="A682" s="91"/>
      <c r="B682" s="92"/>
      <c r="C682" s="93"/>
      <c r="D682" s="94"/>
      <c r="E682" s="95"/>
      <c r="F682" s="134"/>
      <c r="G682" s="134"/>
      <c r="H682" s="98"/>
      <c r="I682" s="62"/>
      <c r="J682" s="59"/>
      <c r="K682" s="60"/>
      <c r="L682" s="60"/>
    </row>
    <row r="683" spans="1:12" s="61" customFormat="1" ht="13.5" customHeight="1">
      <c r="A683" s="99"/>
      <c r="B683" s="100" t="s">
        <v>46</v>
      </c>
      <c r="C683" s="145" t="s">
        <v>365</v>
      </c>
      <c r="D683" s="146">
        <v>2</v>
      </c>
      <c r="E683" s="103" t="s">
        <v>36</v>
      </c>
      <c r="F683" s="89"/>
      <c r="G683" s="89"/>
      <c r="H683" s="90"/>
      <c r="I683" s="62"/>
      <c r="J683" s="59"/>
      <c r="K683" s="60"/>
      <c r="L683" s="60"/>
    </row>
    <row r="684" spans="1:12" s="61" customFormat="1" ht="13.5" customHeight="1">
      <c r="A684" s="91"/>
      <c r="B684" s="92"/>
      <c r="C684" s="93"/>
      <c r="D684" s="94"/>
      <c r="E684" s="95"/>
      <c r="F684" s="134"/>
      <c r="G684" s="134"/>
      <c r="H684" s="98"/>
      <c r="I684" s="62"/>
      <c r="J684" s="59"/>
      <c r="K684" s="60"/>
      <c r="L684" s="60"/>
    </row>
    <row r="685" spans="1:12" s="61" customFormat="1" ht="13.5" customHeight="1">
      <c r="A685" s="99"/>
      <c r="B685" s="100" t="s">
        <v>46</v>
      </c>
      <c r="C685" s="145" t="s">
        <v>366</v>
      </c>
      <c r="D685" s="146">
        <v>129</v>
      </c>
      <c r="E685" s="103" t="s">
        <v>36</v>
      </c>
      <c r="F685" s="89"/>
      <c r="G685" s="89"/>
      <c r="H685" s="90"/>
      <c r="I685" s="62"/>
      <c r="J685" s="59"/>
      <c r="K685" s="60"/>
      <c r="L685" s="60"/>
    </row>
    <row r="686" spans="1:12" s="61" customFormat="1" ht="13.5" customHeight="1">
      <c r="A686" s="91"/>
      <c r="B686" s="92"/>
      <c r="C686" s="93"/>
      <c r="D686" s="94"/>
      <c r="E686" s="95"/>
      <c r="F686" s="134"/>
      <c r="G686" s="134"/>
      <c r="H686" s="98"/>
      <c r="I686" s="62"/>
      <c r="J686" s="59"/>
      <c r="K686" s="60"/>
      <c r="L686" s="60"/>
    </row>
    <row r="687" spans="1:12" s="61" customFormat="1" ht="13.5" customHeight="1">
      <c r="A687" s="99"/>
      <c r="B687" s="100" t="s">
        <v>159</v>
      </c>
      <c r="C687" s="145" t="s">
        <v>367</v>
      </c>
      <c r="D687" s="146">
        <v>0.7</v>
      </c>
      <c r="E687" s="103" t="s">
        <v>36</v>
      </c>
      <c r="F687" s="89"/>
      <c r="G687" s="89"/>
      <c r="H687" s="90"/>
      <c r="I687" s="62"/>
      <c r="J687" s="59"/>
      <c r="K687" s="60"/>
      <c r="L687" s="60"/>
    </row>
    <row r="688" spans="1:12" s="61" customFormat="1" ht="13.5" customHeight="1">
      <c r="A688" s="91"/>
      <c r="B688" s="92"/>
      <c r="C688" s="93"/>
      <c r="D688" s="94"/>
      <c r="E688" s="95"/>
      <c r="F688" s="134"/>
      <c r="G688" s="134"/>
      <c r="H688" s="98"/>
      <c r="I688" s="62"/>
      <c r="J688" s="59"/>
      <c r="K688" s="60"/>
      <c r="L688" s="60"/>
    </row>
    <row r="689" spans="1:12" s="61" customFormat="1" ht="13.5" customHeight="1">
      <c r="A689" s="99"/>
      <c r="B689" s="100" t="s">
        <v>159</v>
      </c>
      <c r="C689" s="145" t="s">
        <v>368</v>
      </c>
      <c r="D689" s="146">
        <v>5.0999999999999996</v>
      </c>
      <c r="E689" s="103" t="s">
        <v>36</v>
      </c>
      <c r="F689" s="89"/>
      <c r="G689" s="89"/>
      <c r="H689" s="90"/>
      <c r="I689" s="62"/>
      <c r="J689" s="59"/>
      <c r="K689" s="60"/>
      <c r="L689" s="60"/>
    </row>
    <row r="690" spans="1:12" s="61" customFormat="1" ht="13.5" customHeight="1">
      <c r="A690" s="91"/>
      <c r="B690" s="92"/>
      <c r="C690" s="93"/>
      <c r="D690" s="94"/>
      <c r="E690" s="95"/>
      <c r="F690" s="134"/>
      <c r="G690" s="134"/>
      <c r="H690" s="98"/>
      <c r="I690" s="62"/>
      <c r="J690" s="59"/>
      <c r="K690" s="60"/>
      <c r="L690" s="60"/>
    </row>
    <row r="691" spans="1:12" s="61" customFormat="1" ht="13.5" customHeight="1">
      <c r="A691" s="99"/>
      <c r="B691" s="100" t="s">
        <v>159</v>
      </c>
      <c r="C691" s="145" t="s">
        <v>369</v>
      </c>
      <c r="D691" s="146">
        <v>3.9</v>
      </c>
      <c r="E691" s="103" t="s">
        <v>36</v>
      </c>
      <c r="F691" s="89"/>
      <c r="G691" s="89"/>
      <c r="H691" s="90"/>
      <c r="I691" s="62"/>
      <c r="J691" s="59"/>
      <c r="K691" s="60"/>
      <c r="L691" s="60"/>
    </row>
    <row r="692" spans="1:12" s="61" customFormat="1" ht="13.5" customHeight="1">
      <c r="A692" s="91"/>
      <c r="B692" s="92"/>
      <c r="C692" s="93"/>
      <c r="D692" s="94"/>
      <c r="E692" s="95"/>
      <c r="F692" s="134"/>
      <c r="G692" s="134"/>
      <c r="H692" s="98"/>
      <c r="I692" s="62"/>
      <c r="J692" s="59"/>
      <c r="K692" s="60"/>
      <c r="L692" s="60"/>
    </row>
    <row r="693" spans="1:12" s="61" customFormat="1" ht="13.5" customHeight="1">
      <c r="A693" s="114"/>
      <c r="B693" s="115" t="s">
        <v>159</v>
      </c>
      <c r="C693" s="148" t="s">
        <v>370</v>
      </c>
      <c r="D693" s="149">
        <v>1.1000000000000001</v>
      </c>
      <c r="E693" s="118" t="s">
        <v>36</v>
      </c>
      <c r="F693" s="150"/>
      <c r="G693" s="150"/>
      <c r="H693" s="121"/>
      <c r="I693" s="62"/>
      <c r="J693" s="59"/>
      <c r="K693" s="60"/>
      <c r="L693" s="60"/>
    </row>
    <row r="694" spans="1:12" s="61" customFormat="1" ht="13.5" customHeight="1">
      <c r="A694" s="151"/>
      <c r="B694" s="123"/>
      <c r="C694" s="124"/>
      <c r="D694" s="125"/>
      <c r="E694" s="126"/>
      <c r="F694" s="81"/>
      <c r="G694" s="81"/>
      <c r="H694" s="82"/>
      <c r="I694" s="62"/>
      <c r="J694" s="59"/>
      <c r="K694" s="60"/>
      <c r="L694" s="60"/>
    </row>
    <row r="695" spans="1:12" s="61" customFormat="1" ht="13.5" customHeight="1">
      <c r="A695" s="99"/>
      <c r="B695" s="100" t="s">
        <v>150</v>
      </c>
      <c r="C695" s="145" t="s">
        <v>122</v>
      </c>
      <c r="D695" s="146">
        <v>2.2999999999999998</v>
      </c>
      <c r="E695" s="103" t="s">
        <v>32</v>
      </c>
      <c r="F695" s="89"/>
      <c r="G695" s="89"/>
      <c r="H695" s="90"/>
      <c r="I695" s="62"/>
      <c r="J695" s="59"/>
      <c r="K695" s="60"/>
      <c r="L695" s="60"/>
    </row>
    <row r="696" spans="1:12" s="61" customFormat="1" ht="13.5" customHeight="1">
      <c r="A696" s="91"/>
      <c r="B696" s="92"/>
      <c r="C696" s="93"/>
      <c r="D696" s="94"/>
      <c r="E696" s="95"/>
      <c r="F696" s="134"/>
      <c r="G696" s="134"/>
      <c r="H696" s="98"/>
      <c r="I696" s="62"/>
      <c r="J696" s="59"/>
      <c r="K696" s="60"/>
      <c r="L696" s="60"/>
    </row>
    <row r="697" spans="1:12" s="61" customFormat="1" ht="13.5" customHeight="1">
      <c r="A697" s="99"/>
      <c r="B697" s="100"/>
      <c r="C697" s="145"/>
      <c r="D697" s="146"/>
      <c r="E697" s="103"/>
      <c r="F697" s="89"/>
      <c r="G697" s="89"/>
      <c r="H697" s="90"/>
      <c r="I697" s="62"/>
      <c r="J697" s="59"/>
      <c r="K697" s="60"/>
      <c r="L697" s="60"/>
    </row>
    <row r="698" spans="1:12" s="61" customFormat="1" ht="13.5" customHeight="1">
      <c r="A698" s="91"/>
      <c r="B698" s="92"/>
      <c r="C698" s="93"/>
      <c r="D698" s="94"/>
      <c r="E698" s="95"/>
      <c r="F698" s="134"/>
      <c r="G698" s="134"/>
      <c r="H698" s="98"/>
      <c r="I698" s="62"/>
      <c r="J698" s="59"/>
      <c r="K698" s="60"/>
      <c r="L698" s="60"/>
    </row>
    <row r="699" spans="1:12" s="61" customFormat="1" ht="13.5" customHeight="1">
      <c r="A699" s="99"/>
      <c r="B699" s="100"/>
      <c r="C699" s="145"/>
      <c r="D699" s="146"/>
      <c r="E699" s="103"/>
      <c r="F699" s="89"/>
      <c r="G699" s="89"/>
      <c r="H699" s="90"/>
      <c r="I699" s="62"/>
      <c r="J699" s="59"/>
      <c r="K699" s="60"/>
      <c r="L699" s="60"/>
    </row>
    <row r="700" spans="1:12" s="61" customFormat="1" ht="13.5" customHeight="1">
      <c r="A700" s="91"/>
      <c r="B700" s="92"/>
      <c r="C700" s="93"/>
      <c r="D700" s="94"/>
      <c r="E700" s="95"/>
      <c r="F700" s="134"/>
      <c r="G700" s="134"/>
      <c r="H700" s="98"/>
      <c r="I700" s="62"/>
      <c r="J700" s="59"/>
      <c r="K700" s="60"/>
      <c r="L700" s="60"/>
    </row>
    <row r="701" spans="1:12" s="61" customFormat="1" ht="13.5" customHeight="1">
      <c r="A701" s="99"/>
      <c r="B701" s="100"/>
      <c r="C701" s="145"/>
      <c r="D701" s="146"/>
      <c r="E701" s="103"/>
      <c r="F701" s="89"/>
      <c r="G701" s="89"/>
      <c r="H701" s="90"/>
      <c r="I701" s="62"/>
      <c r="J701" s="59"/>
      <c r="K701" s="60"/>
      <c r="L701" s="60"/>
    </row>
    <row r="702" spans="1:12" s="61" customFormat="1" ht="13.5" customHeight="1">
      <c r="A702" s="91"/>
      <c r="B702" s="92"/>
      <c r="C702" s="93"/>
      <c r="D702" s="94"/>
      <c r="E702" s="95"/>
      <c r="F702" s="134"/>
      <c r="G702" s="134"/>
      <c r="H702" s="98"/>
      <c r="I702" s="62"/>
      <c r="J702" s="59"/>
      <c r="K702" s="60"/>
      <c r="L702" s="60"/>
    </row>
    <row r="703" spans="1:12" s="61" customFormat="1" ht="13.5" customHeight="1">
      <c r="A703" s="99"/>
      <c r="B703" s="100"/>
      <c r="C703" s="145"/>
      <c r="D703" s="146"/>
      <c r="E703" s="103"/>
      <c r="F703" s="89"/>
      <c r="G703" s="89"/>
      <c r="H703" s="90"/>
      <c r="I703" s="62"/>
      <c r="J703" s="59"/>
      <c r="K703" s="60"/>
      <c r="L703" s="60"/>
    </row>
    <row r="704" spans="1:12" s="61" customFormat="1" ht="13.5" customHeight="1">
      <c r="A704" s="91"/>
      <c r="B704" s="92"/>
      <c r="C704" s="93"/>
      <c r="D704" s="94"/>
      <c r="E704" s="95"/>
      <c r="F704" s="134"/>
      <c r="G704" s="134"/>
      <c r="H704" s="98"/>
      <c r="I704" s="62"/>
      <c r="J704" s="59"/>
      <c r="K704" s="60"/>
      <c r="L704" s="60"/>
    </row>
    <row r="705" spans="1:12" s="61" customFormat="1" ht="13.5" customHeight="1">
      <c r="A705" s="99"/>
      <c r="B705" s="100"/>
      <c r="C705" s="145"/>
      <c r="D705" s="146"/>
      <c r="E705" s="103"/>
      <c r="F705" s="89"/>
      <c r="G705" s="89"/>
      <c r="H705" s="90"/>
      <c r="I705" s="62"/>
      <c r="J705" s="59"/>
      <c r="K705" s="60"/>
      <c r="L705" s="60"/>
    </row>
    <row r="706" spans="1:12" ht="13.5" customHeight="1">
      <c r="A706" s="91"/>
      <c r="B706" s="92"/>
      <c r="C706" s="93"/>
      <c r="D706" s="94"/>
      <c r="E706" s="95"/>
      <c r="F706" s="134"/>
      <c r="G706" s="134"/>
      <c r="H706" s="98"/>
      <c r="I706" s="33"/>
      <c r="J706" s="9"/>
    </row>
    <row r="707" spans="1:12" ht="13.5" customHeight="1">
      <c r="A707" s="99"/>
      <c r="B707" s="100"/>
      <c r="C707" s="145"/>
      <c r="D707" s="146"/>
      <c r="E707" s="103"/>
      <c r="F707" s="89"/>
      <c r="G707" s="89"/>
      <c r="H707" s="90"/>
      <c r="I707" s="33"/>
      <c r="J707" s="9"/>
    </row>
    <row r="708" spans="1:12" ht="13.5" customHeight="1">
      <c r="A708" s="91"/>
      <c r="B708" s="92"/>
      <c r="C708" s="93"/>
      <c r="D708" s="94"/>
      <c r="E708" s="95"/>
      <c r="F708" s="134"/>
      <c r="G708" s="134"/>
      <c r="H708" s="98"/>
      <c r="I708" s="33"/>
      <c r="J708" s="9"/>
    </row>
    <row r="709" spans="1:12" ht="13.5" customHeight="1">
      <c r="A709" s="99"/>
      <c r="B709" s="100"/>
      <c r="C709" s="145"/>
      <c r="D709" s="146"/>
      <c r="E709" s="103"/>
      <c r="F709" s="89"/>
      <c r="G709" s="89"/>
      <c r="H709" s="90"/>
      <c r="I709" s="33"/>
      <c r="J709" s="9"/>
    </row>
    <row r="710" spans="1:12" ht="13.5" customHeight="1">
      <c r="A710" s="91"/>
      <c r="B710" s="92"/>
      <c r="C710" s="93"/>
      <c r="D710" s="144"/>
      <c r="E710" s="95"/>
      <c r="F710" s="134"/>
      <c r="G710" s="134"/>
      <c r="H710" s="98"/>
      <c r="I710" s="33"/>
      <c r="J710" s="9"/>
    </row>
    <row r="711" spans="1:12" ht="13.5" customHeight="1">
      <c r="A711" s="99"/>
      <c r="B711" s="100"/>
      <c r="C711" s="145"/>
      <c r="D711" s="146"/>
      <c r="E711" s="103"/>
      <c r="F711" s="89"/>
      <c r="G711" s="89"/>
      <c r="H711" s="90"/>
      <c r="I711" s="33"/>
      <c r="J711" s="9"/>
    </row>
    <row r="712" spans="1:12" ht="13.5" customHeight="1">
      <c r="A712" s="91"/>
      <c r="B712" s="92"/>
      <c r="C712" s="93"/>
      <c r="D712" s="144"/>
      <c r="E712" s="95"/>
      <c r="F712" s="134"/>
      <c r="G712" s="134"/>
      <c r="H712" s="113"/>
      <c r="I712" s="33"/>
      <c r="J712" s="9"/>
    </row>
    <row r="713" spans="1:12" ht="13.5" customHeight="1">
      <c r="A713" s="99"/>
      <c r="B713" s="100"/>
      <c r="C713" s="145"/>
      <c r="D713" s="146"/>
      <c r="E713" s="103"/>
      <c r="F713" s="89"/>
      <c r="G713" s="89"/>
      <c r="H713" s="90"/>
      <c r="I713" s="33"/>
      <c r="J713" s="9"/>
    </row>
    <row r="714" spans="1:12" ht="13.5" customHeight="1">
      <c r="A714" s="91"/>
      <c r="B714" s="92"/>
      <c r="C714" s="93"/>
      <c r="D714" s="144"/>
      <c r="E714" s="95"/>
      <c r="F714" s="134"/>
      <c r="G714" s="134"/>
      <c r="H714" s="98"/>
      <c r="I714" s="33"/>
      <c r="J714" s="9"/>
    </row>
    <row r="715" spans="1:12" ht="13.5" customHeight="1">
      <c r="A715" s="99"/>
      <c r="B715" s="165"/>
      <c r="C715" s="145"/>
      <c r="D715" s="146"/>
      <c r="E715" s="103"/>
      <c r="F715" s="89"/>
      <c r="G715" s="89"/>
      <c r="H715" s="90"/>
      <c r="I715" s="33"/>
      <c r="J715" s="9"/>
    </row>
    <row r="716" spans="1:12" ht="13.5" customHeight="1">
      <c r="A716" s="91"/>
      <c r="B716" s="92"/>
      <c r="C716" s="93"/>
      <c r="D716" s="144"/>
      <c r="E716" s="95"/>
      <c r="F716" s="134"/>
      <c r="G716" s="134"/>
      <c r="H716" s="98"/>
      <c r="I716" s="33"/>
      <c r="J716" s="9"/>
    </row>
    <row r="717" spans="1:12" ht="13.5" customHeight="1">
      <c r="A717" s="99"/>
      <c r="B717" s="100"/>
      <c r="C717" s="145"/>
      <c r="D717" s="146"/>
      <c r="E717" s="103"/>
      <c r="F717" s="89"/>
      <c r="G717" s="89"/>
      <c r="H717" s="90"/>
      <c r="I717" s="33"/>
      <c r="J717" s="9"/>
    </row>
    <row r="718" spans="1:12" ht="13.5" customHeight="1">
      <c r="A718" s="91"/>
      <c r="B718" s="92"/>
      <c r="C718" s="93"/>
      <c r="D718" s="144"/>
      <c r="E718" s="95"/>
      <c r="F718" s="134"/>
      <c r="G718" s="134"/>
      <c r="H718" s="98"/>
      <c r="I718" s="33"/>
      <c r="J718" s="9"/>
    </row>
    <row r="719" spans="1:12" ht="13.5" customHeight="1">
      <c r="A719" s="99"/>
      <c r="B719" s="100"/>
      <c r="C719" s="145"/>
      <c r="D719" s="146"/>
      <c r="E719" s="103"/>
      <c r="F719" s="89"/>
      <c r="G719" s="89"/>
      <c r="H719" s="90"/>
      <c r="I719" s="33"/>
      <c r="J719" s="9"/>
    </row>
    <row r="720" spans="1:12" ht="13.5" customHeight="1">
      <c r="A720" s="91"/>
      <c r="B720" s="92"/>
      <c r="C720" s="93"/>
      <c r="D720" s="144"/>
      <c r="E720" s="95"/>
      <c r="F720" s="134"/>
      <c r="G720" s="134"/>
      <c r="H720" s="98"/>
      <c r="I720" s="33"/>
      <c r="J720" s="9"/>
    </row>
    <row r="721" spans="1:12" ht="13.5" customHeight="1">
      <c r="A721" s="99"/>
      <c r="B721" s="100"/>
      <c r="C721" s="145"/>
      <c r="D721" s="146"/>
      <c r="E721" s="103"/>
      <c r="F721" s="89"/>
      <c r="G721" s="89"/>
      <c r="H721" s="90"/>
      <c r="I721" s="33"/>
      <c r="J721" s="9"/>
    </row>
    <row r="722" spans="1:12" ht="13.5" customHeight="1">
      <c r="A722" s="91"/>
      <c r="B722" s="92"/>
      <c r="C722" s="93"/>
      <c r="D722" s="144"/>
      <c r="E722" s="95"/>
      <c r="F722" s="134"/>
      <c r="G722" s="134"/>
      <c r="H722" s="98"/>
      <c r="I722" s="33"/>
      <c r="J722" s="9"/>
    </row>
    <row r="723" spans="1:12" ht="13.5" customHeight="1">
      <c r="A723" s="99"/>
      <c r="B723" s="100"/>
      <c r="C723" s="145"/>
      <c r="D723" s="102"/>
      <c r="E723" s="103"/>
      <c r="F723" s="89"/>
      <c r="G723" s="89"/>
      <c r="H723" s="90"/>
      <c r="I723" s="33"/>
      <c r="J723" s="9"/>
    </row>
    <row r="724" spans="1:12" ht="13.5" customHeight="1">
      <c r="A724" s="91"/>
      <c r="B724" s="92"/>
      <c r="C724" s="93"/>
      <c r="D724" s="144"/>
      <c r="E724" s="95"/>
      <c r="F724" s="134"/>
      <c r="G724" s="134"/>
      <c r="H724" s="98"/>
      <c r="I724" s="33"/>
      <c r="J724" s="9"/>
    </row>
    <row r="725" spans="1:12" ht="13.5" customHeight="1">
      <c r="A725" s="99"/>
      <c r="B725" s="100"/>
      <c r="C725" s="101"/>
      <c r="D725" s="146"/>
      <c r="E725" s="103"/>
      <c r="F725" s="89"/>
      <c r="G725" s="89"/>
      <c r="H725" s="90"/>
      <c r="I725" s="33"/>
      <c r="J725" s="9"/>
    </row>
    <row r="726" spans="1:12" ht="13.5" customHeight="1">
      <c r="A726" s="91"/>
      <c r="B726" s="92"/>
      <c r="C726" s="93"/>
      <c r="D726" s="144"/>
      <c r="E726" s="95"/>
      <c r="F726" s="134"/>
      <c r="G726" s="134"/>
      <c r="H726" s="98"/>
      <c r="I726" s="33"/>
      <c r="J726" s="9"/>
    </row>
    <row r="727" spans="1:12" ht="13.5" customHeight="1">
      <c r="A727" s="99"/>
      <c r="B727" s="147" t="s">
        <v>33</v>
      </c>
      <c r="C727" s="101"/>
      <c r="D727" s="146"/>
      <c r="E727" s="103"/>
      <c r="F727" s="89"/>
      <c r="G727" s="89"/>
      <c r="H727" s="90"/>
      <c r="I727" s="33"/>
      <c r="J727" s="9"/>
    </row>
    <row r="728" spans="1:12" ht="13.5" customHeight="1">
      <c r="A728" s="91"/>
      <c r="B728" s="92"/>
      <c r="C728" s="93"/>
      <c r="D728" s="144"/>
      <c r="E728" s="95"/>
      <c r="F728" s="134"/>
      <c r="G728" s="134"/>
      <c r="H728" s="98"/>
      <c r="I728" s="33"/>
      <c r="J728" s="9"/>
    </row>
    <row r="729" spans="1:12" ht="13.5" customHeight="1">
      <c r="A729" s="114"/>
      <c r="B729" s="115"/>
      <c r="C729" s="148"/>
      <c r="D729" s="149"/>
      <c r="E729" s="118"/>
      <c r="F729" s="150"/>
      <c r="G729" s="150"/>
      <c r="H729" s="121"/>
      <c r="I729" s="33"/>
      <c r="J729" s="9"/>
    </row>
    <row r="730" spans="1:12" ht="13.5" customHeight="1">
      <c r="A730" s="151"/>
      <c r="B730" s="123"/>
      <c r="C730" s="124"/>
      <c r="D730" s="152"/>
      <c r="E730" s="126"/>
      <c r="F730" s="81"/>
      <c r="G730" s="81"/>
      <c r="H730" s="82"/>
      <c r="I730" s="33"/>
      <c r="J730" s="9"/>
    </row>
    <row r="731" spans="1:12" ht="13.5" customHeight="1">
      <c r="A731" s="99" t="s">
        <v>96</v>
      </c>
      <c r="B731" s="100" t="s">
        <v>151</v>
      </c>
      <c r="C731" s="145"/>
      <c r="D731" s="146"/>
      <c r="E731" s="103"/>
      <c r="F731" s="89"/>
      <c r="G731" s="89"/>
      <c r="H731" s="90"/>
      <c r="I731" s="33"/>
      <c r="J731" s="9"/>
    </row>
    <row r="732" spans="1:12" ht="13.5" customHeight="1">
      <c r="A732" s="91"/>
      <c r="B732" s="92"/>
      <c r="C732" s="93"/>
      <c r="D732" s="144"/>
      <c r="E732" s="95"/>
      <c r="F732" s="134"/>
      <c r="G732" s="134"/>
      <c r="H732" s="98"/>
      <c r="I732" s="33"/>
      <c r="J732" s="9"/>
    </row>
    <row r="733" spans="1:12" ht="13.5" customHeight="1">
      <c r="A733" s="99"/>
      <c r="B733" s="100"/>
      <c r="C733" s="145"/>
      <c r="D733" s="146"/>
      <c r="E733" s="103"/>
      <c r="F733" s="89"/>
      <c r="G733" s="89"/>
      <c r="H733" s="90"/>
      <c r="I733" s="33"/>
      <c r="J733" s="9"/>
    </row>
    <row r="734" spans="1:12" ht="13.5" customHeight="1">
      <c r="A734" s="91"/>
      <c r="B734" s="92" t="s">
        <v>371</v>
      </c>
      <c r="C734" s="93" t="s">
        <v>372</v>
      </c>
      <c r="D734" s="144"/>
      <c r="E734" s="95"/>
      <c r="F734" s="134"/>
      <c r="G734" s="134"/>
      <c r="H734" s="98"/>
      <c r="I734" s="62"/>
      <c r="J734" s="59"/>
      <c r="K734" s="60"/>
      <c r="L734" s="60"/>
    </row>
    <row r="735" spans="1:12" ht="13.5" customHeight="1">
      <c r="A735" s="99"/>
      <c r="B735" s="100" t="s">
        <v>373</v>
      </c>
      <c r="C735" s="145" t="s">
        <v>374</v>
      </c>
      <c r="D735" s="102">
        <v>2</v>
      </c>
      <c r="E735" s="103" t="s">
        <v>47</v>
      </c>
      <c r="F735" s="89"/>
      <c r="G735" s="89"/>
      <c r="H735" s="90"/>
      <c r="I735" s="62"/>
      <c r="J735" s="59"/>
      <c r="K735" s="60"/>
      <c r="L735" s="60"/>
    </row>
    <row r="736" spans="1:12" s="61" customFormat="1" ht="13.5" customHeight="1">
      <c r="A736" s="91"/>
      <c r="B736" s="92"/>
      <c r="C736" s="93" t="s">
        <v>375</v>
      </c>
      <c r="D736" s="144"/>
      <c r="E736" s="95"/>
      <c r="F736" s="134"/>
      <c r="G736" s="134"/>
      <c r="H736" s="98"/>
      <c r="I736" s="62"/>
      <c r="J736" s="59"/>
      <c r="K736" s="60"/>
      <c r="L736" s="60"/>
    </row>
    <row r="737" spans="1:12" s="61" customFormat="1" ht="13.5" customHeight="1">
      <c r="A737" s="99"/>
      <c r="B737" s="100"/>
      <c r="C737" s="145"/>
      <c r="D737" s="146"/>
      <c r="E737" s="103"/>
      <c r="F737" s="89"/>
      <c r="G737" s="89"/>
      <c r="H737" s="90"/>
      <c r="I737" s="62"/>
      <c r="J737" s="59"/>
      <c r="K737" s="60"/>
      <c r="L737" s="60"/>
    </row>
    <row r="738" spans="1:12" s="61" customFormat="1" ht="13.5" customHeight="1">
      <c r="A738" s="91"/>
      <c r="B738" s="92" t="s">
        <v>648</v>
      </c>
      <c r="C738" s="93" t="s">
        <v>646</v>
      </c>
      <c r="D738" s="94"/>
      <c r="E738" s="95"/>
      <c r="F738" s="134"/>
      <c r="G738" s="134"/>
      <c r="H738" s="98"/>
      <c r="I738" s="62"/>
      <c r="J738" s="59"/>
      <c r="K738" s="60"/>
      <c r="L738" s="60"/>
    </row>
    <row r="739" spans="1:12" s="61" customFormat="1" ht="13.5" customHeight="1">
      <c r="A739" s="99"/>
      <c r="B739" s="100" t="s">
        <v>416</v>
      </c>
      <c r="C739" s="101" t="s">
        <v>417</v>
      </c>
      <c r="D739" s="146">
        <v>1</v>
      </c>
      <c r="E739" s="103" t="s">
        <v>47</v>
      </c>
      <c r="F739" s="89"/>
      <c r="G739" s="89"/>
      <c r="H739" s="90"/>
      <c r="I739" s="62"/>
      <c r="J739" s="59"/>
      <c r="K739" s="60"/>
      <c r="L739" s="60"/>
    </row>
    <row r="740" spans="1:12" ht="13.5" customHeight="1">
      <c r="A740" s="91"/>
      <c r="B740" s="92"/>
      <c r="C740" s="93" t="s">
        <v>375</v>
      </c>
      <c r="D740" s="94"/>
      <c r="E740" s="95"/>
      <c r="F740" s="134"/>
      <c r="G740" s="134"/>
      <c r="H740" s="98"/>
      <c r="I740" s="62"/>
      <c r="J740" s="59"/>
      <c r="K740" s="60"/>
    </row>
    <row r="741" spans="1:12" ht="13.5" customHeight="1">
      <c r="A741" s="99"/>
      <c r="B741" s="100"/>
      <c r="C741" s="145"/>
      <c r="D741" s="102"/>
      <c r="E741" s="103"/>
      <c r="F741" s="89"/>
      <c r="G741" s="89"/>
      <c r="H741" s="90"/>
      <c r="I741" s="62"/>
      <c r="J741" s="59"/>
      <c r="K741" s="60"/>
    </row>
    <row r="742" spans="1:12" s="61" customFormat="1" ht="13.5" customHeight="1">
      <c r="A742" s="91"/>
      <c r="B742" s="92" t="s">
        <v>649</v>
      </c>
      <c r="C742" s="93" t="s">
        <v>646</v>
      </c>
      <c r="D742" s="94"/>
      <c r="E742" s="95"/>
      <c r="F742" s="134"/>
      <c r="G742" s="134"/>
      <c r="H742" s="98"/>
      <c r="I742" s="62"/>
      <c r="J742" s="59"/>
      <c r="K742" s="60"/>
      <c r="L742" s="60"/>
    </row>
    <row r="743" spans="1:12" s="61" customFormat="1" ht="13.5" customHeight="1">
      <c r="A743" s="99"/>
      <c r="B743" s="100" t="s">
        <v>416</v>
      </c>
      <c r="C743" s="101" t="s">
        <v>417</v>
      </c>
      <c r="D743" s="146">
        <v>1</v>
      </c>
      <c r="E743" s="103" t="s">
        <v>47</v>
      </c>
      <c r="F743" s="89"/>
      <c r="G743" s="89"/>
      <c r="H743" s="90"/>
      <c r="I743" s="62"/>
      <c r="J743" s="59"/>
      <c r="K743" s="60"/>
      <c r="L743" s="60"/>
    </row>
    <row r="744" spans="1:12" s="61" customFormat="1" ht="13.5" customHeight="1">
      <c r="A744" s="91"/>
      <c r="B744" s="92"/>
      <c r="C744" s="93" t="s">
        <v>375</v>
      </c>
      <c r="D744" s="94"/>
      <c r="E744" s="95"/>
      <c r="F744" s="134"/>
      <c r="G744" s="134"/>
      <c r="H744" s="98"/>
      <c r="I744" s="62"/>
      <c r="J744" s="59"/>
      <c r="K744" s="60"/>
      <c r="L744" s="60"/>
    </row>
    <row r="745" spans="1:12" s="61" customFormat="1" ht="13.5" customHeight="1">
      <c r="A745" s="99"/>
      <c r="B745" s="100"/>
      <c r="C745" s="145"/>
      <c r="D745" s="102"/>
      <c r="E745" s="103"/>
      <c r="F745" s="89"/>
      <c r="G745" s="89"/>
      <c r="H745" s="90"/>
      <c r="I745" s="62"/>
      <c r="J745" s="59"/>
      <c r="K745" s="60"/>
      <c r="L745" s="60"/>
    </row>
    <row r="746" spans="1:12" s="61" customFormat="1" ht="13.5" customHeight="1">
      <c r="A746" s="91"/>
      <c r="B746" s="92" t="s">
        <v>650</v>
      </c>
      <c r="C746" s="93" t="s">
        <v>372</v>
      </c>
      <c r="D746" s="144"/>
      <c r="E746" s="95"/>
      <c r="F746" s="134"/>
      <c r="G746" s="134"/>
      <c r="H746" s="98"/>
      <c r="I746" s="62"/>
      <c r="J746" s="59"/>
      <c r="K746" s="60"/>
      <c r="L746" s="60"/>
    </row>
    <row r="747" spans="1:12" s="61" customFormat="1" ht="13.5" customHeight="1">
      <c r="A747" s="99"/>
      <c r="B747" s="100" t="s">
        <v>373</v>
      </c>
      <c r="C747" s="145" t="s">
        <v>374</v>
      </c>
      <c r="D747" s="102">
        <v>2</v>
      </c>
      <c r="E747" s="103" t="s">
        <v>47</v>
      </c>
      <c r="F747" s="89"/>
      <c r="G747" s="89"/>
      <c r="H747" s="90"/>
      <c r="I747" s="62"/>
      <c r="J747" s="59"/>
      <c r="K747" s="60"/>
      <c r="L747" s="60"/>
    </row>
    <row r="748" spans="1:12" s="61" customFormat="1" ht="13.5" customHeight="1">
      <c r="A748" s="91"/>
      <c r="B748" s="92"/>
      <c r="C748" s="93" t="s">
        <v>375</v>
      </c>
      <c r="D748" s="144"/>
      <c r="E748" s="95"/>
      <c r="F748" s="134"/>
      <c r="G748" s="134"/>
      <c r="H748" s="98"/>
      <c r="I748" s="62"/>
      <c r="J748" s="59"/>
      <c r="K748" s="60"/>
      <c r="L748" s="60"/>
    </row>
    <row r="749" spans="1:12" s="61" customFormat="1" ht="13.5" customHeight="1">
      <c r="A749" s="99"/>
      <c r="B749" s="100"/>
      <c r="C749" s="145"/>
      <c r="D749" s="146"/>
      <c r="E749" s="103"/>
      <c r="F749" s="89"/>
      <c r="G749" s="89"/>
      <c r="H749" s="90"/>
      <c r="I749" s="62"/>
      <c r="J749" s="59"/>
      <c r="K749" s="60"/>
      <c r="L749" s="60"/>
    </row>
    <row r="750" spans="1:12" s="61" customFormat="1" ht="13.5" customHeight="1">
      <c r="A750" s="91"/>
      <c r="B750" s="92" t="s">
        <v>644</v>
      </c>
      <c r="C750" s="93" t="s">
        <v>418</v>
      </c>
      <c r="D750" s="144"/>
      <c r="E750" s="95"/>
      <c r="F750" s="134"/>
      <c r="G750" s="134"/>
      <c r="H750" s="98"/>
      <c r="I750" s="62"/>
      <c r="J750" s="59"/>
      <c r="K750" s="60"/>
      <c r="L750" s="60"/>
    </row>
    <row r="751" spans="1:12" s="61" customFormat="1" ht="13.5" customHeight="1">
      <c r="A751" s="99"/>
      <c r="B751" s="100" t="s">
        <v>414</v>
      </c>
      <c r="C751" s="145" t="s">
        <v>415</v>
      </c>
      <c r="D751" s="146">
        <v>1</v>
      </c>
      <c r="E751" s="103" t="s">
        <v>47</v>
      </c>
      <c r="F751" s="89"/>
      <c r="G751" s="89"/>
      <c r="H751" s="90"/>
      <c r="I751" s="62"/>
      <c r="J751" s="59"/>
      <c r="K751" s="60"/>
      <c r="L751" s="60"/>
    </row>
    <row r="752" spans="1:12" s="61" customFormat="1" ht="13.5" customHeight="1">
      <c r="A752" s="91"/>
      <c r="B752" s="92"/>
      <c r="C752" s="93" t="s">
        <v>375</v>
      </c>
      <c r="D752" s="144"/>
      <c r="E752" s="95"/>
      <c r="F752" s="134"/>
      <c r="G752" s="134"/>
      <c r="H752" s="98"/>
      <c r="I752" s="62"/>
      <c r="J752" s="59"/>
      <c r="K752" s="60"/>
      <c r="L752" s="60"/>
    </row>
    <row r="753" spans="1:12" s="61" customFormat="1" ht="13.5" customHeight="1">
      <c r="A753" s="99"/>
      <c r="B753" s="100"/>
      <c r="C753" s="145"/>
      <c r="D753" s="102"/>
      <c r="E753" s="103"/>
      <c r="F753" s="89"/>
      <c r="G753" s="89"/>
      <c r="H753" s="90"/>
      <c r="I753" s="62"/>
      <c r="J753" s="59"/>
      <c r="K753" s="60"/>
      <c r="L753" s="60"/>
    </row>
    <row r="754" spans="1:12" ht="13.5" customHeight="1">
      <c r="A754" s="91"/>
      <c r="B754" s="92" t="s">
        <v>376</v>
      </c>
      <c r="C754" s="93" t="s">
        <v>377</v>
      </c>
      <c r="D754" s="94"/>
      <c r="E754" s="95"/>
      <c r="F754" s="134"/>
      <c r="G754" s="134"/>
      <c r="H754" s="98"/>
      <c r="I754" s="62"/>
      <c r="J754" s="59"/>
      <c r="K754" s="60"/>
      <c r="L754" s="60"/>
    </row>
    <row r="755" spans="1:12" ht="13.5" customHeight="1">
      <c r="A755" s="99"/>
      <c r="B755" s="100" t="s">
        <v>378</v>
      </c>
      <c r="C755" s="145" t="s">
        <v>379</v>
      </c>
      <c r="D755" s="102">
        <v>1</v>
      </c>
      <c r="E755" s="103" t="s">
        <v>47</v>
      </c>
      <c r="F755" s="89"/>
      <c r="G755" s="89"/>
      <c r="H755" s="90"/>
      <c r="I755" s="62"/>
      <c r="J755" s="59"/>
      <c r="K755" s="60"/>
      <c r="L755" s="60"/>
    </row>
    <row r="756" spans="1:12" ht="13.5" customHeight="1">
      <c r="A756" s="91"/>
      <c r="B756" s="92"/>
      <c r="C756" s="93" t="s">
        <v>375</v>
      </c>
      <c r="D756" s="94"/>
      <c r="E756" s="95"/>
      <c r="F756" s="134"/>
      <c r="G756" s="134"/>
      <c r="H756" s="98"/>
      <c r="I756" s="62"/>
      <c r="J756" s="59"/>
      <c r="K756" s="60"/>
    </row>
    <row r="757" spans="1:12" ht="13.5" customHeight="1">
      <c r="A757" s="99"/>
      <c r="B757" s="100"/>
      <c r="C757" s="145"/>
      <c r="D757" s="102"/>
      <c r="E757" s="103"/>
      <c r="F757" s="89"/>
      <c r="G757" s="89"/>
      <c r="H757" s="90"/>
      <c r="I757" s="62"/>
      <c r="J757" s="59"/>
      <c r="K757" s="60"/>
    </row>
    <row r="758" spans="1:12" ht="13.5" customHeight="1">
      <c r="A758" s="91"/>
      <c r="B758" s="92" t="s">
        <v>380</v>
      </c>
      <c r="C758" s="93" t="s">
        <v>381</v>
      </c>
      <c r="D758" s="144"/>
      <c r="E758" s="95"/>
      <c r="F758" s="134"/>
      <c r="G758" s="134"/>
      <c r="H758" s="98"/>
      <c r="I758" s="62"/>
      <c r="J758" s="59"/>
      <c r="K758" s="60"/>
    </row>
    <row r="759" spans="1:12" ht="13.5" customHeight="1">
      <c r="A759" s="99"/>
      <c r="B759" s="100" t="s">
        <v>378</v>
      </c>
      <c r="C759" s="145" t="s">
        <v>379</v>
      </c>
      <c r="D759" s="146">
        <v>1</v>
      </c>
      <c r="E759" s="103" t="s">
        <v>47</v>
      </c>
      <c r="F759" s="89"/>
      <c r="G759" s="89"/>
      <c r="H759" s="90"/>
      <c r="I759" s="62"/>
      <c r="J759" s="59"/>
      <c r="K759" s="60"/>
    </row>
    <row r="760" spans="1:12" ht="13.5" customHeight="1">
      <c r="A760" s="91"/>
      <c r="B760" s="92"/>
      <c r="C760" s="93" t="s">
        <v>375</v>
      </c>
      <c r="D760" s="144"/>
      <c r="E760" s="95"/>
      <c r="F760" s="134"/>
      <c r="G760" s="134"/>
      <c r="H760" s="98"/>
      <c r="I760" s="62"/>
      <c r="J760" s="59"/>
      <c r="K760" s="60"/>
    </row>
    <row r="761" spans="1:12" ht="13.5" customHeight="1">
      <c r="A761" s="99"/>
      <c r="B761" s="100"/>
      <c r="C761" s="145"/>
      <c r="D761" s="146"/>
      <c r="E761" s="103"/>
      <c r="F761" s="89"/>
      <c r="G761" s="89"/>
      <c r="H761" s="90"/>
      <c r="I761" s="62"/>
      <c r="J761" s="59"/>
      <c r="K761" s="60"/>
    </row>
    <row r="762" spans="1:12" ht="13.5" customHeight="1">
      <c r="A762" s="91"/>
      <c r="B762" s="92" t="s">
        <v>382</v>
      </c>
      <c r="C762" s="93" t="s">
        <v>383</v>
      </c>
      <c r="D762" s="144"/>
      <c r="E762" s="95"/>
      <c r="F762" s="134"/>
      <c r="G762" s="134"/>
      <c r="H762" s="98"/>
      <c r="I762" s="62"/>
      <c r="J762" s="59"/>
      <c r="K762" s="60"/>
    </row>
    <row r="763" spans="1:12" ht="13.5" customHeight="1">
      <c r="A763" s="99"/>
      <c r="B763" s="100" t="s">
        <v>378</v>
      </c>
      <c r="C763" s="145" t="s">
        <v>384</v>
      </c>
      <c r="D763" s="146">
        <v>1</v>
      </c>
      <c r="E763" s="103" t="s">
        <v>47</v>
      </c>
      <c r="F763" s="89"/>
      <c r="G763" s="89"/>
      <c r="H763" s="90"/>
      <c r="I763" s="62"/>
      <c r="J763" s="59"/>
      <c r="K763" s="60"/>
    </row>
    <row r="764" spans="1:12" ht="13.5" customHeight="1">
      <c r="A764" s="106"/>
      <c r="B764" s="107"/>
      <c r="C764" s="108" t="s">
        <v>375</v>
      </c>
      <c r="D764" s="169"/>
      <c r="E764" s="110"/>
      <c r="F764" s="170"/>
      <c r="G764" s="170"/>
      <c r="H764" s="113"/>
      <c r="I764" s="33"/>
      <c r="J764" s="9"/>
    </row>
    <row r="765" spans="1:12" ht="13.5" customHeight="1">
      <c r="A765" s="114"/>
      <c r="B765" s="115"/>
      <c r="C765" s="148"/>
      <c r="D765" s="149"/>
      <c r="E765" s="118"/>
      <c r="F765" s="150"/>
      <c r="G765" s="150"/>
      <c r="H765" s="121"/>
      <c r="I765" s="33"/>
      <c r="J765" s="9"/>
    </row>
    <row r="766" spans="1:12" ht="13.5" customHeight="1">
      <c r="A766" s="91"/>
      <c r="B766" s="92"/>
      <c r="C766" s="93"/>
      <c r="D766" s="144"/>
      <c r="E766" s="95"/>
      <c r="F766" s="134"/>
      <c r="G766" s="134"/>
      <c r="H766" s="98"/>
      <c r="I766" s="33"/>
      <c r="J766" s="9"/>
    </row>
    <row r="767" spans="1:12" ht="13.5" customHeight="1">
      <c r="A767" s="99"/>
      <c r="B767" s="100"/>
      <c r="C767" s="145"/>
      <c r="D767" s="146"/>
      <c r="E767" s="103"/>
      <c r="F767" s="89"/>
      <c r="G767" s="89"/>
      <c r="H767" s="90"/>
      <c r="I767" s="33"/>
      <c r="J767" s="9"/>
    </row>
    <row r="768" spans="1:12" s="61" customFormat="1" ht="13.5" customHeight="1">
      <c r="A768" s="91"/>
      <c r="B768" s="92" t="s">
        <v>410</v>
      </c>
      <c r="C768" s="93" t="s">
        <v>390</v>
      </c>
      <c r="D768" s="94"/>
      <c r="E768" s="95"/>
      <c r="F768" s="134"/>
      <c r="G768" s="134"/>
      <c r="H768" s="98"/>
      <c r="I768" s="62"/>
      <c r="J768" s="59"/>
      <c r="K768" s="60"/>
      <c r="L768" s="60"/>
    </row>
    <row r="769" spans="1:12" s="61" customFormat="1" ht="13.5" customHeight="1">
      <c r="A769" s="99"/>
      <c r="B769" s="100" t="s">
        <v>411</v>
      </c>
      <c r="C769" s="101" t="s">
        <v>412</v>
      </c>
      <c r="D769" s="102">
        <v>2</v>
      </c>
      <c r="E769" s="103" t="s">
        <v>47</v>
      </c>
      <c r="F769" s="89"/>
      <c r="G769" s="89"/>
      <c r="H769" s="90"/>
      <c r="I769" s="62"/>
      <c r="J769" s="59"/>
      <c r="K769" s="60"/>
      <c r="L769" s="60"/>
    </row>
    <row r="770" spans="1:12" s="61" customFormat="1" ht="13.5" customHeight="1">
      <c r="A770" s="91"/>
      <c r="B770" s="92"/>
      <c r="C770" s="93" t="s">
        <v>375</v>
      </c>
      <c r="D770" s="94"/>
      <c r="E770" s="95"/>
      <c r="F770" s="134"/>
      <c r="G770" s="134"/>
      <c r="H770" s="98"/>
      <c r="I770" s="62"/>
      <c r="J770" s="59"/>
      <c r="K770" s="60"/>
      <c r="L770" s="60"/>
    </row>
    <row r="771" spans="1:12" s="61" customFormat="1" ht="13.5" customHeight="1">
      <c r="A771" s="99"/>
      <c r="B771" s="100"/>
      <c r="C771" s="101"/>
      <c r="D771" s="102"/>
      <c r="E771" s="103"/>
      <c r="F771" s="89"/>
      <c r="G771" s="89"/>
      <c r="H771" s="90"/>
      <c r="I771" s="62"/>
      <c r="J771" s="59"/>
      <c r="K771" s="60"/>
      <c r="L771" s="60"/>
    </row>
    <row r="772" spans="1:12" s="61" customFormat="1" ht="13.5" customHeight="1">
      <c r="A772" s="91"/>
      <c r="B772" s="92"/>
      <c r="C772" s="157"/>
      <c r="D772" s="144"/>
      <c r="E772" s="95"/>
      <c r="F772" s="134"/>
      <c r="G772" s="134"/>
      <c r="H772" s="98"/>
      <c r="I772" s="62"/>
      <c r="J772" s="59"/>
      <c r="K772" s="60"/>
      <c r="L772" s="60"/>
    </row>
    <row r="773" spans="1:12" s="61" customFormat="1" ht="13.5" customHeight="1">
      <c r="A773" s="99"/>
      <c r="B773" s="100"/>
      <c r="C773" s="145"/>
      <c r="D773" s="146"/>
      <c r="E773" s="103"/>
      <c r="F773" s="89"/>
      <c r="G773" s="89"/>
      <c r="H773" s="90"/>
      <c r="I773" s="62"/>
      <c r="J773" s="59"/>
      <c r="K773" s="60"/>
      <c r="L773" s="60"/>
    </row>
    <row r="774" spans="1:12" s="61" customFormat="1" ht="13.5" customHeight="1">
      <c r="A774" s="91"/>
      <c r="B774" s="92"/>
      <c r="C774" s="157"/>
      <c r="D774" s="144"/>
      <c r="E774" s="95"/>
      <c r="F774" s="134"/>
      <c r="G774" s="134"/>
      <c r="H774" s="98"/>
      <c r="I774" s="62"/>
      <c r="J774" s="59"/>
      <c r="K774" s="60"/>
      <c r="L774" s="60"/>
    </row>
    <row r="775" spans="1:12" s="61" customFormat="1" ht="13.5" customHeight="1">
      <c r="A775" s="99"/>
      <c r="B775" s="100"/>
      <c r="C775" s="145"/>
      <c r="D775" s="146"/>
      <c r="E775" s="103"/>
      <c r="F775" s="89"/>
      <c r="G775" s="89"/>
      <c r="H775" s="90"/>
      <c r="I775" s="62"/>
      <c r="J775" s="59"/>
      <c r="K775" s="60"/>
      <c r="L775" s="60"/>
    </row>
    <row r="776" spans="1:12" s="61" customFormat="1" ht="13.5" customHeight="1">
      <c r="A776" s="91"/>
      <c r="B776" s="92"/>
      <c r="C776" s="157"/>
      <c r="D776" s="144"/>
      <c r="E776" s="95"/>
      <c r="F776" s="134"/>
      <c r="G776" s="134"/>
      <c r="H776" s="98"/>
      <c r="I776" s="62"/>
      <c r="J776" s="59"/>
      <c r="K776" s="60"/>
      <c r="L776" s="60"/>
    </row>
    <row r="777" spans="1:12" s="61" customFormat="1" ht="13.5" customHeight="1">
      <c r="A777" s="99"/>
      <c r="B777" s="100"/>
      <c r="C777" s="145"/>
      <c r="D777" s="146"/>
      <c r="E777" s="103"/>
      <c r="F777" s="89"/>
      <c r="G777" s="89"/>
      <c r="H777" s="90"/>
      <c r="I777" s="62"/>
      <c r="J777" s="59"/>
      <c r="K777" s="60"/>
      <c r="L777" s="60"/>
    </row>
    <row r="778" spans="1:12" s="61" customFormat="1" ht="13.5" customHeight="1">
      <c r="A778" s="91"/>
      <c r="B778" s="92"/>
      <c r="C778" s="157"/>
      <c r="D778" s="144"/>
      <c r="E778" s="95"/>
      <c r="F778" s="134"/>
      <c r="G778" s="134"/>
      <c r="H778" s="98"/>
      <c r="I778" s="62"/>
      <c r="J778" s="59"/>
      <c r="K778" s="60"/>
      <c r="L778" s="60"/>
    </row>
    <row r="779" spans="1:12" s="61" customFormat="1" ht="13.5" customHeight="1">
      <c r="A779" s="99"/>
      <c r="B779" s="100"/>
      <c r="C779" s="145"/>
      <c r="D779" s="146"/>
      <c r="E779" s="103"/>
      <c r="F779" s="89"/>
      <c r="G779" s="89"/>
      <c r="H779" s="90"/>
      <c r="I779" s="62"/>
      <c r="J779" s="59"/>
      <c r="K779" s="60"/>
      <c r="L779" s="60"/>
    </row>
    <row r="780" spans="1:12" s="61" customFormat="1" ht="13.5" customHeight="1">
      <c r="A780" s="91"/>
      <c r="B780" s="92"/>
      <c r="C780" s="157"/>
      <c r="D780" s="144"/>
      <c r="E780" s="95"/>
      <c r="F780" s="134"/>
      <c r="G780" s="134"/>
      <c r="H780" s="98"/>
      <c r="I780" s="62"/>
      <c r="J780" s="59"/>
      <c r="K780" s="60"/>
      <c r="L780" s="60"/>
    </row>
    <row r="781" spans="1:12" s="61" customFormat="1" ht="13.5" customHeight="1">
      <c r="A781" s="99"/>
      <c r="B781" s="100"/>
      <c r="C781" s="145"/>
      <c r="D781" s="146"/>
      <c r="E781" s="103"/>
      <c r="F781" s="89"/>
      <c r="G781" s="89"/>
      <c r="H781" s="90"/>
      <c r="I781" s="62"/>
      <c r="J781" s="59"/>
      <c r="K781" s="60"/>
      <c r="L781" s="60"/>
    </row>
    <row r="782" spans="1:12" s="61" customFormat="1" ht="13.5" customHeight="1">
      <c r="A782" s="91"/>
      <c r="B782" s="92"/>
      <c r="C782" s="157"/>
      <c r="D782" s="144"/>
      <c r="E782" s="95"/>
      <c r="F782" s="134"/>
      <c r="G782" s="134"/>
      <c r="H782" s="98"/>
      <c r="I782" s="62"/>
      <c r="J782" s="59"/>
      <c r="K782" s="60"/>
      <c r="L782" s="60"/>
    </row>
    <row r="783" spans="1:12" s="61" customFormat="1" ht="13.5" customHeight="1">
      <c r="A783" s="99"/>
      <c r="B783" s="100"/>
      <c r="C783" s="145"/>
      <c r="D783" s="146"/>
      <c r="E783" s="103"/>
      <c r="F783" s="89"/>
      <c r="G783" s="89"/>
      <c r="H783" s="90"/>
      <c r="I783" s="62"/>
      <c r="J783" s="59"/>
      <c r="K783" s="60"/>
      <c r="L783" s="60"/>
    </row>
    <row r="784" spans="1:12" s="61" customFormat="1" ht="13.5" customHeight="1">
      <c r="A784" s="91"/>
      <c r="B784" s="92"/>
      <c r="C784" s="157"/>
      <c r="D784" s="144"/>
      <c r="E784" s="95"/>
      <c r="F784" s="134"/>
      <c r="G784" s="134"/>
      <c r="H784" s="98"/>
      <c r="I784" s="62"/>
      <c r="J784" s="59"/>
      <c r="K784" s="60"/>
      <c r="L784" s="60"/>
    </row>
    <row r="785" spans="1:12" s="61" customFormat="1" ht="13.5" customHeight="1">
      <c r="A785" s="99"/>
      <c r="B785" s="100"/>
      <c r="C785" s="145"/>
      <c r="D785" s="146"/>
      <c r="E785" s="103"/>
      <c r="F785" s="89"/>
      <c r="G785" s="89"/>
      <c r="H785" s="90"/>
      <c r="I785" s="62"/>
      <c r="J785" s="59"/>
      <c r="K785" s="60"/>
      <c r="L785" s="60"/>
    </row>
    <row r="786" spans="1:12" s="61" customFormat="1" ht="13.5" customHeight="1">
      <c r="A786" s="91"/>
      <c r="B786" s="92"/>
      <c r="C786" s="157"/>
      <c r="D786" s="144"/>
      <c r="E786" s="95"/>
      <c r="F786" s="134"/>
      <c r="G786" s="134"/>
      <c r="H786" s="98"/>
      <c r="I786" s="62"/>
      <c r="J786" s="59"/>
      <c r="K786" s="60"/>
      <c r="L786" s="60"/>
    </row>
    <row r="787" spans="1:12" s="61" customFormat="1" ht="13.5" customHeight="1">
      <c r="A787" s="99"/>
      <c r="B787" s="100"/>
      <c r="C787" s="145"/>
      <c r="D787" s="146"/>
      <c r="E787" s="103"/>
      <c r="F787" s="89"/>
      <c r="G787" s="89"/>
      <c r="H787" s="90"/>
      <c r="I787" s="62"/>
      <c r="J787" s="59"/>
      <c r="K787" s="60"/>
      <c r="L787" s="60"/>
    </row>
    <row r="788" spans="1:12" s="61" customFormat="1" ht="13.5" customHeight="1">
      <c r="A788" s="91"/>
      <c r="B788" s="92"/>
      <c r="C788" s="157"/>
      <c r="D788" s="144"/>
      <c r="E788" s="95"/>
      <c r="F788" s="134"/>
      <c r="G788" s="134"/>
      <c r="H788" s="98"/>
      <c r="I788" s="62"/>
      <c r="J788" s="59"/>
      <c r="K788" s="60"/>
      <c r="L788" s="60"/>
    </row>
    <row r="789" spans="1:12" s="61" customFormat="1" ht="13.5" customHeight="1">
      <c r="A789" s="99"/>
      <c r="B789" s="100"/>
      <c r="C789" s="145"/>
      <c r="D789" s="146"/>
      <c r="E789" s="103"/>
      <c r="F789" s="89"/>
      <c r="G789" s="89"/>
      <c r="H789" s="90"/>
      <c r="I789" s="62"/>
      <c r="J789" s="59"/>
      <c r="K789" s="60"/>
      <c r="L789" s="60"/>
    </row>
    <row r="790" spans="1:12" s="61" customFormat="1" ht="13.5" customHeight="1">
      <c r="A790" s="91"/>
      <c r="B790" s="92"/>
      <c r="C790" s="157"/>
      <c r="D790" s="144"/>
      <c r="E790" s="95"/>
      <c r="F790" s="134"/>
      <c r="G790" s="134"/>
      <c r="H790" s="98"/>
      <c r="I790" s="62"/>
      <c r="J790" s="59"/>
      <c r="K790" s="60"/>
      <c r="L790" s="60"/>
    </row>
    <row r="791" spans="1:12" s="61" customFormat="1" ht="13.5" customHeight="1">
      <c r="A791" s="99"/>
      <c r="B791" s="100"/>
      <c r="C791" s="145"/>
      <c r="D791" s="146"/>
      <c r="E791" s="103"/>
      <c r="F791" s="89"/>
      <c r="G791" s="89"/>
      <c r="H791" s="90"/>
      <c r="I791" s="62"/>
      <c r="J791" s="59"/>
      <c r="K791" s="60"/>
      <c r="L791" s="60"/>
    </row>
    <row r="792" spans="1:12" s="61" customFormat="1" ht="13.5" customHeight="1">
      <c r="A792" s="91"/>
      <c r="B792" s="92"/>
      <c r="C792" s="157"/>
      <c r="D792" s="144"/>
      <c r="E792" s="95"/>
      <c r="F792" s="134"/>
      <c r="G792" s="134"/>
      <c r="H792" s="98"/>
      <c r="I792" s="62"/>
      <c r="J792" s="59"/>
      <c r="K792" s="60"/>
      <c r="L792" s="60"/>
    </row>
    <row r="793" spans="1:12" s="61" customFormat="1" ht="13.5" customHeight="1">
      <c r="A793" s="99"/>
      <c r="B793" s="100"/>
      <c r="C793" s="145"/>
      <c r="D793" s="146"/>
      <c r="E793" s="103"/>
      <c r="F793" s="89"/>
      <c r="G793" s="89"/>
      <c r="H793" s="90"/>
      <c r="I793" s="62"/>
      <c r="J793" s="59"/>
      <c r="K793" s="60"/>
      <c r="L793" s="60"/>
    </row>
    <row r="794" spans="1:12" s="61" customFormat="1" ht="13.5" customHeight="1">
      <c r="A794" s="91"/>
      <c r="B794" s="92"/>
      <c r="C794" s="157"/>
      <c r="D794" s="144"/>
      <c r="E794" s="95"/>
      <c r="F794" s="134"/>
      <c r="G794" s="134"/>
      <c r="H794" s="98"/>
      <c r="I794" s="62"/>
      <c r="J794" s="59"/>
      <c r="K794" s="60"/>
      <c r="L794" s="60"/>
    </row>
    <row r="795" spans="1:12" s="61" customFormat="1" ht="13.5" customHeight="1">
      <c r="A795" s="99"/>
      <c r="B795" s="100"/>
      <c r="C795" s="145"/>
      <c r="D795" s="146"/>
      <c r="E795" s="103"/>
      <c r="F795" s="89"/>
      <c r="G795" s="89"/>
      <c r="H795" s="90"/>
      <c r="I795" s="62"/>
      <c r="J795" s="59"/>
      <c r="K795" s="60"/>
      <c r="L795" s="60"/>
    </row>
    <row r="796" spans="1:12" s="61" customFormat="1" ht="13.5" customHeight="1">
      <c r="A796" s="91"/>
      <c r="B796" s="92"/>
      <c r="C796" s="157"/>
      <c r="D796" s="144"/>
      <c r="E796" s="95"/>
      <c r="F796" s="134"/>
      <c r="G796" s="134"/>
      <c r="H796" s="98"/>
      <c r="I796" s="62"/>
      <c r="J796" s="59"/>
      <c r="K796" s="60"/>
      <c r="L796" s="60"/>
    </row>
    <row r="797" spans="1:12" s="61" customFormat="1" ht="13.5" customHeight="1">
      <c r="A797" s="99"/>
      <c r="B797" s="100"/>
      <c r="C797" s="145"/>
      <c r="D797" s="146"/>
      <c r="E797" s="103"/>
      <c r="F797" s="89"/>
      <c r="G797" s="89"/>
      <c r="H797" s="90"/>
      <c r="I797" s="62"/>
      <c r="J797" s="59"/>
      <c r="K797" s="60"/>
      <c r="L797" s="60"/>
    </row>
    <row r="798" spans="1:12" ht="13.5" customHeight="1">
      <c r="A798" s="91"/>
      <c r="B798" s="92"/>
      <c r="C798" s="93"/>
      <c r="D798" s="144"/>
      <c r="E798" s="95"/>
      <c r="F798" s="134"/>
      <c r="G798" s="134"/>
      <c r="H798" s="98"/>
      <c r="I798" s="33"/>
      <c r="J798" s="9"/>
    </row>
    <row r="799" spans="1:12" ht="13.5" customHeight="1">
      <c r="A799" s="99"/>
      <c r="B799" s="147" t="s">
        <v>30</v>
      </c>
      <c r="C799" s="101"/>
      <c r="D799" s="146"/>
      <c r="E799" s="103"/>
      <c r="F799" s="89"/>
      <c r="G799" s="89"/>
      <c r="H799" s="90"/>
      <c r="I799" s="33"/>
      <c r="J799" s="9"/>
    </row>
    <row r="800" spans="1:12" ht="13.5" customHeight="1">
      <c r="A800" s="91"/>
      <c r="B800" s="92"/>
      <c r="C800" s="93"/>
      <c r="D800" s="144"/>
      <c r="E800" s="95"/>
      <c r="F800" s="134"/>
      <c r="G800" s="134"/>
      <c r="H800" s="98"/>
      <c r="I800" s="33"/>
      <c r="J800" s="9"/>
    </row>
    <row r="801" spans="1:12" ht="13.5" customHeight="1">
      <c r="A801" s="114"/>
      <c r="B801" s="115"/>
      <c r="C801" s="148"/>
      <c r="D801" s="149"/>
      <c r="E801" s="118"/>
      <c r="F801" s="150"/>
      <c r="G801" s="150"/>
      <c r="H801" s="121"/>
      <c r="I801" s="33"/>
      <c r="J801" s="9"/>
    </row>
    <row r="802" spans="1:12" s="61" customFormat="1" ht="13.5" customHeight="1">
      <c r="A802" s="151"/>
      <c r="B802" s="123"/>
      <c r="C802" s="124"/>
      <c r="D802" s="152"/>
      <c r="E802" s="126"/>
      <c r="F802" s="81"/>
      <c r="G802" s="81"/>
      <c r="H802" s="82"/>
      <c r="I802" s="62"/>
      <c r="J802" s="59"/>
      <c r="K802" s="60"/>
      <c r="L802" s="60"/>
    </row>
    <row r="803" spans="1:12" s="61" customFormat="1" ht="13.5" customHeight="1">
      <c r="A803" s="99" t="s">
        <v>218</v>
      </c>
      <c r="B803" s="100" t="s">
        <v>109</v>
      </c>
      <c r="C803" s="145"/>
      <c r="D803" s="146"/>
      <c r="E803" s="103"/>
      <c r="F803" s="89"/>
      <c r="G803" s="89"/>
      <c r="H803" s="90"/>
      <c r="I803" s="62"/>
      <c r="J803" s="59"/>
      <c r="K803" s="60"/>
      <c r="L803" s="60"/>
    </row>
    <row r="804" spans="1:12" s="61" customFormat="1" ht="13.5" customHeight="1">
      <c r="A804" s="91"/>
      <c r="B804" s="92"/>
      <c r="C804" s="93"/>
      <c r="D804" s="144"/>
      <c r="E804" s="95"/>
      <c r="F804" s="134"/>
      <c r="G804" s="134"/>
      <c r="H804" s="98"/>
      <c r="I804" s="62"/>
      <c r="J804" s="59"/>
      <c r="K804" s="60"/>
      <c r="L804" s="60"/>
    </row>
    <row r="805" spans="1:12" s="61" customFormat="1" ht="13.5" customHeight="1">
      <c r="A805" s="99"/>
      <c r="B805" s="100"/>
      <c r="C805" s="145"/>
      <c r="D805" s="146"/>
      <c r="E805" s="103"/>
      <c r="F805" s="89"/>
      <c r="G805" s="89"/>
      <c r="H805" s="90"/>
      <c r="I805" s="62"/>
      <c r="J805" s="59"/>
      <c r="K805" s="60"/>
      <c r="L805" s="60"/>
    </row>
    <row r="806" spans="1:12" s="61" customFormat="1" ht="13.5" customHeight="1">
      <c r="A806" s="91"/>
      <c r="B806" s="92"/>
      <c r="C806" s="93"/>
      <c r="D806" s="94"/>
      <c r="E806" s="95"/>
      <c r="F806" s="134"/>
      <c r="G806" s="134"/>
      <c r="H806" s="98"/>
      <c r="I806" s="62"/>
      <c r="J806" s="59"/>
      <c r="K806" s="60"/>
      <c r="L806" s="60"/>
    </row>
    <row r="807" spans="1:12" s="61" customFormat="1" ht="13.5" customHeight="1">
      <c r="A807" s="99" t="s">
        <v>771</v>
      </c>
      <c r="B807" s="100" t="s">
        <v>508</v>
      </c>
      <c r="C807" s="101"/>
      <c r="D807" s="102">
        <v>1</v>
      </c>
      <c r="E807" s="103" t="s">
        <v>40</v>
      </c>
      <c r="F807" s="89"/>
      <c r="G807" s="89"/>
      <c r="H807" s="90"/>
      <c r="I807" s="62"/>
      <c r="J807" s="59"/>
      <c r="K807" s="60"/>
      <c r="L807" s="60"/>
    </row>
    <row r="808" spans="1:12" s="61" customFormat="1" ht="13.5" customHeight="1">
      <c r="A808" s="91"/>
      <c r="B808" s="92"/>
      <c r="C808" s="93"/>
      <c r="D808" s="94"/>
      <c r="E808" s="95"/>
      <c r="F808" s="134"/>
      <c r="G808" s="134"/>
      <c r="H808" s="98"/>
      <c r="I808" s="62"/>
      <c r="J808" s="59"/>
      <c r="K808" s="60"/>
      <c r="L808" s="60"/>
    </row>
    <row r="809" spans="1:12" s="61" customFormat="1" ht="13.5" customHeight="1">
      <c r="A809" s="99" t="s">
        <v>772</v>
      </c>
      <c r="B809" s="100" t="s">
        <v>509</v>
      </c>
      <c r="C809" s="101"/>
      <c r="D809" s="102">
        <v>1</v>
      </c>
      <c r="E809" s="103" t="s">
        <v>40</v>
      </c>
      <c r="F809" s="89"/>
      <c r="G809" s="89"/>
      <c r="H809" s="90"/>
      <c r="I809" s="62"/>
      <c r="J809" s="59"/>
      <c r="K809" s="60"/>
      <c r="L809" s="60"/>
    </row>
    <row r="810" spans="1:12" s="61" customFormat="1" ht="13.5" customHeight="1">
      <c r="A810" s="91"/>
      <c r="B810" s="92"/>
      <c r="C810" s="93"/>
      <c r="D810" s="94"/>
      <c r="E810" s="95"/>
      <c r="F810" s="134"/>
      <c r="G810" s="134"/>
      <c r="H810" s="98"/>
      <c r="I810" s="62"/>
      <c r="J810" s="59"/>
      <c r="K810" s="60"/>
      <c r="L810" s="60"/>
    </row>
    <row r="811" spans="1:12" s="61" customFormat="1" ht="13.5" customHeight="1">
      <c r="A811" s="99"/>
      <c r="B811" s="100"/>
      <c r="C811" s="101"/>
      <c r="D811" s="102"/>
      <c r="E811" s="103"/>
      <c r="F811" s="89"/>
      <c r="G811" s="89"/>
      <c r="H811" s="90"/>
      <c r="I811" s="62"/>
      <c r="J811" s="59"/>
      <c r="K811" s="60"/>
      <c r="L811" s="60"/>
    </row>
    <row r="812" spans="1:12" s="61" customFormat="1" ht="13.5" customHeight="1">
      <c r="A812" s="91"/>
      <c r="B812" s="92"/>
      <c r="C812" s="93"/>
      <c r="D812" s="94"/>
      <c r="E812" s="95"/>
      <c r="F812" s="134"/>
      <c r="G812" s="134"/>
      <c r="H812" s="98"/>
      <c r="I812" s="62"/>
      <c r="J812" s="59"/>
      <c r="K812" s="60"/>
      <c r="L812" s="60"/>
    </row>
    <row r="813" spans="1:12" s="61" customFormat="1" ht="13.5" customHeight="1">
      <c r="A813" s="99"/>
      <c r="B813" s="100"/>
      <c r="C813" s="101"/>
      <c r="D813" s="102"/>
      <c r="E813" s="103"/>
      <c r="F813" s="89"/>
      <c r="G813" s="89"/>
      <c r="H813" s="90"/>
      <c r="I813" s="62"/>
      <c r="J813" s="59"/>
      <c r="K813" s="60"/>
      <c r="L813" s="60"/>
    </row>
    <row r="814" spans="1:12" s="61" customFormat="1" ht="13.5" customHeight="1">
      <c r="A814" s="91"/>
      <c r="B814" s="92"/>
      <c r="C814" s="93"/>
      <c r="D814" s="94"/>
      <c r="E814" s="95"/>
      <c r="F814" s="134"/>
      <c r="G814" s="134"/>
      <c r="H814" s="98"/>
      <c r="I814" s="62"/>
      <c r="J814" s="59"/>
      <c r="K814" s="60"/>
      <c r="L814" s="60"/>
    </row>
    <row r="815" spans="1:12" s="61" customFormat="1" ht="13.5" customHeight="1">
      <c r="A815" s="99"/>
      <c r="B815" s="100"/>
      <c r="C815" s="101"/>
      <c r="D815" s="102"/>
      <c r="E815" s="103"/>
      <c r="F815" s="89"/>
      <c r="G815" s="89"/>
      <c r="H815" s="90"/>
      <c r="I815" s="62"/>
      <c r="J815" s="59"/>
      <c r="K815" s="60"/>
      <c r="L815" s="60"/>
    </row>
    <row r="816" spans="1:12" s="61" customFormat="1" ht="13.5" customHeight="1">
      <c r="A816" s="91"/>
      <c r="B816" s="92"/>
      <c r="C816" s="93"/>
      <c r="D816" s="94"/>
      <c r="E816" s="95"/>
      <c r="F816" s="134"/>
      <c r="G816" s="134"/>
      <c r="H816" s="98"/>
      <c r="I816" s="62"/>
      <c r="J816" s="59"/>
      <c r="K816" s="60"/>
      <c r="L816" s="60"/>
    </row>
    <row r="817" spans="1:12" s="61" customFormat="1" ht="13.5" customHeight="1">
      <c r="A817" s="99"/>
      <c r="B817" s="100"/>
      <c r="C817" s="101"/>
      <c r="D817" s="102"/>
      <c r="E817" s="103"/>
      <c r="F817" s="89"/>
      <c r="G817" s="89"/>
      <c r="H817" s="90"/>
      <c r="I817" s="62"/>
      <c r="J817" s="59"/>
      <c r="K817" s="60"/>
      <c r="L817" s="60"/>
    </row>
    <row r="818" spans="1:12" s="61" customFormat="1" ht="13.5" customHeight="1">
      <c r="A818" s="91"/>
      <c r="B818" s="92"/>
      <c r="C818" s="93"/>
      <c r="D818" s="94"/>
      <c r="E818" s="95"/>
      <c r="F818" s="134"/>
      <c r="G818" s="134"/>
      <c r="H818" s="98"/>
      <c r="I818" s="62"/>
      <c r="J818" s="59"/>
      <c r="K818" s="60"/>
      <c r="L818" s="60"/>
    </row>
    <row r="819" spans="1:12" s="61" customFormat="1" ht="13.5" customHeight="1">
      <c r="A819" s="99"/>
      <c r="B819" s="100"/>
      <c r="C819" s="101"/>
      <c r="D819" s="102"/>
      <c r="E819" s="103"/>
      <c r="F819" s="89"/>
      <c r="G819" s="89"/>
      <c r="H819" s="90"/>
      <c r="I819" s="62"/>
      <c r="J819" s="59"/>
      <c r="K819" s="60"/>
      <c r="L819" s="60"/>
    </row>
    <row r="820" spans="1:12" s="61" customFormat="1" ht="13.5" customHeight="1">
      <c r="A820" s="91"/>
      <c r="B820" s="92"/>
      <c r="C820" s="93"/>
      <c r="D820" s="94"/>
      <c r="E820" s="95"/>
      <c r="F820" s="134"/>
      <c r="G820" s="134"/>
      <c r="H820" s="98"/>
      <c r="I820" s="62"/>
      <c r="J820" s="59"/>
      <c r="K820" s="60"/>
      <c r="L820" s="60"/>
    </row>
    <row r="821" spans="1:12" s="61" customFormat="1" ht="13.5" customHeight="1">
      <c r="A821" s="99"/>
      <c r="B821" s="100"/>
      <c r="C821" s="101"/>
      <c r="D821" s="102"/>
      <c r="E821" s="103"/>
      <c r="F821" s="89"/>
      <c r="G821" s="89"/>
      <c r="H821" s="90"/>
      <c r="I821" s="62"/>
      <c r="J821" s="59"/>
      <c r="K821" s="60"/>
      <c r="L821" s="60"/>
    </row>
    <row r="822" spans="1:12" s="61" customFormat="1" ht="13.5" customHeight="1">
      <c r="A822" s="91"/>
      <c r="B822" s="92"/>
      <c r="C822" s="93"/>
      <c r="D822" s="94"/>
      <c r="E822" s="95"/>
      <c r="F822" s="134"/>
      <c r="G822" s="134"/>
      <c r="H822" s="98"/>
      <c r="I822" s="62"/>
      <c r="J822" s="59"/>
      <c r="K822" s="60"/>
      <c r="L822" s="60"/>
    </row>
    <row r="823" spans="1:12" s="61" customFormat="1" ht="13.5" customHeight="1">
      <c r="A823" s="99"/>
      <c r="B823" s="100"/>
      <c r="C823" s="101"/>
      <c r="D823" s="102"/>
      <c r="E823" s="103"/>
      <c r="F823" s="89"/>
      <c r="G823" s="89"/>
      <c r="H823" s="90"/>
      <c r="I823" s="62"/>
      <c r="J823" s="59"/>
      <c r="K823" s="60"/>
      <c r="L823" s="60"/>
    </row>
    <row r="824" spans="1:12" s="61" customFormat="1" ht="13.5" customHeight="1">
      <c r="A824" s="91"/>
      <c r="B824" s="92"/>
      <c r="C824" s="93"/>
      <c r="D824" s="94"/>
      <c r="E824" s="95"/>
      <c r="F824" s="134"/>
      <c r="G824" s="134"/>
      <c r="H824" s="98"/>
      <c r="I824" s="62"/>
      <c r="J824" s="59"/>
      <c r="K824" s="60"/>
      <c r="L824" s="60"/>
    </row>
    <row r="825" spans="1:12" s="61" customFormat="1" ht="13.5" customHeight="1">
      <c r="A825" s="99"/>
      <c r="B825" s="100"/>
      <c r="C825" s="101"/>
      <c r="D825" s="102"/>
      <c r="E825" s="103"/>
      <c r="F825" s="89"/>
      <c r="G825" s="89"/>
      <c r="H825" s="90"/>
      <c r="I825" s="62"/>
      <c r="J825" s="59"/>
      <c r="K825" s="60"/>
      <c r="L825" s="60"/>
    </row>
    <row r="826" spans="1:12" s="61" customFormat="1" ht="13.5" customHeight="1">
      <c r="A826" s="91"/>
      <c r="B826" s="92"/>
      <c r="C826" s="93"/>
      <c r="D826" s="94"/>
      <c r="E826" s="95"/>
      <c r="F826" s="134"/>
      <c r="G826" s="134"/>
      <c r="H826" s="98"/>
      <c r="I826" s="62"/>
      <c r="J826" s="59"/>
      <c r="K826" s="60"/>
      <c r="L826" s="60"/>
    </row>
    <row r="827" spans="1:12" s="61" customFormat="1" ht="13.5" customHeight="1">
      <c r="A827" s="99"/>
      <c r="B827" s="100"/>
      <c r="C827" s="101"/>
      <c r="D827" s="102"/>
      <c r="E827" s="103"/>
      <c r="F827" s="89"/>
      <c r="G827" s="89"/>
      <c r="H827" s="90"/>
      <c r="I827" s="62"/>
      <c r="J827" s="59"/>
      <c r="K827" s="60"/>
      <c r="L827" s="60"/>
    </row>
    <row r="828" spans="1:12" s="61" customFormat="1" ht="13.5" customHeight="1">
      <c r="A828" s="91"/>
      <c r="B828" s="92"/>
      <c r="C828" s="93"/>
      <c r="D828" s="94"/>
      <c r="E828" s="95"/>
      <c r="F828" s="134"/>
      <c r="G828" s="134"/>
      <c r="H828" s="98"/>
      <c r="I828" s="62"/>
      <c r="J828" s="59"/>
      <c r="K828" s="60"/>
      <c r="L828" s="60"/>
    </row>
    <row r="829" spans="1:12" s="61" customFormat="1" ht="13.5" customHeight="1">
      <c r="A829" s="99"/>
      <c r="B829" s="100"/>
      <c r="C829" s="101"/>
      <c r="D829" s="102"/>
      <c r="E829" s="103"/>
      <c r="F829" s="89"/>
      <c r="G829" s="89"/>
      <c r="H829" s="90"/>
      <c r="I829" s="62"/>
      <c r="J829" s="59"/>
      <c r="K829" s="60"/>
      <c r="L829" s="60"/>
    </row>
    <row r="830" spans="1:12" s="61" customFormat="1" ht="13.5" customHeight="1">
      <c r="A830" s="91"/>
      <c r="B830" s="92"/>
      <c r="C830" s="93"/>
      <c r="D830" s="94"/>
      <c r="E830" s="95"/>
      <c r="F830" s="134"/>
      <c r="G830" s="134"/>
      <c r="H830" s="98"/>
      <c r="I830" s="62"/>
      <c r="J830" s="59"/>
      <c r="K830" s="60"/>
      <c r="L830" s="60"/>
    </row>
    <row r="831" spans="1:12" s="61" customFormat="1" ht="13.5" customHeight="1">
      <c r="A831" s="99"/>
      <c r="B831" s="100"/>
      <c r="C831" s="101"/>
      <c r="D831" s="102"/>
      <c r="E831" s="103"/>
      <c r="F831" s="89"/>
      <c r="G831" s="89"/>
      <c r="H831" s="90"/>
      <c r="I831" s="62"/>
      <c r="J831" s="59"/>
      <c r="K831" s="60"/>
      <c r="L831" s="60"/>
    </row>
    <row r="832" spans="1:12" s="61" customFormat="1" ht="13.5" customHeight="1">
      <c r="A832" s="91"/>
      <c r="B832" s="92"/>
      <c r="C832" s="93"/>
      <c r="D832" s="94"/>
      <c r="E832" s="95"/>
      <c r="F832" s="134"/>
      <c r="G832" s="134"/>
      <c r="H832" s="98"/>
      <c r="I832" s="62"/>
      <c r="J832" s="59"/>
      <c r="K832" s="60"/>
      <c r="L832" s="60"/>
    </row>
    <row r="833" spans="1:12" s="61" customFormat="1" ht="13.5" customHeight="1">
      <c r="A833" s="99"/>
      <c r="B833" s="100"/>
      <c r="C833" s="101"/>
      <c r="D833" s="102"/>
      <c r="E833" s="103"/>
      <c r="F833" s="89"/>
      <c r="G833" s="89"/>
      <c r="H833" s="90"/>
      <c r="I833" s="62"/>
      <c r="J833" s="59"/>
      <c r="K833" s="60"/>
      <c r="L833" s="60"/>
    </row>
    <row r="834" spans="1:12" s="61" customFormat="1" ht="13.5" customHeight="1">
      <c r="A834" s="91"/>
      <c r="B834" s="92"/>
      <c r="C834" s="93"/>
      <c r="D834" s="94"/>
      <c r="E834" s="95"/>
      <c r="F834" s="134"/>
      <c r="G834" s="134"/>
      <c r="H834" s="98"/>
      <c r="I834" s="62"/>
      <c r="J834" s="59"/>
      <c r="K834" s="60"/>
      <c r="L834" s="60"/>
    </row>
    <row r="835" spans="1:12" s="61" customFormat="1" ht="13.5" customHeight="1">
      <c r="A835" s="99"/>
      <c r="B835" s="147" t="s">
        <v>510</v>
      </c>
      <c r="C835" s="101"/>
      <c r="D835" s="102"/>
      <c r="E835" s="103"/>
      <c r="F835" s="89"/>
      <c r="G835" s="89"/>
      <c r="H835" s="90"/>
      <c r="I835" s="62"/>
      <c r="J835" s="59"/>
      <c r="K835" s="60"/>
      <c r="L835" s="60"/>
    </row>
    <row r="836" spans="1:12" s="61" customFormat="1" ht="13.5" customHeight="1">
      <c r="A836" s="91"/>
      <c r="B836" s="92"/>
      <c r="C836" s="93"/>
      <c r="D836" s="94"/>
      <c r="E836" s="95"/>
      <c r="F836" s="134"/>
      <c r="G836" s="134"/>
      <c r="H836" s="98"/>
      <c r="I836" s="62"/>
      <c r="J836" s="59"/>
      <c r="K836" s="60"/>
      <c r="L836" s="60"/>
    </row>
    <row r="837" spans="1:12" s="61" customFormat="1" ht="13.5" customHeight="1">
      <c r="A837" s="114"/>
      <c r="B837" s="115"/>
      <c r="C837" s="116"/>
      <c r="D837" s="117"/>
      <c r="E837" s="118"/>
      <c r="F837" s="150"/>
      <c r="G837" s="150"/>
      <c r="H837" s="121"/>
      <c r="I837" s="62"/>
      <c r="J837" s="59"/>
      <c r="K837" s="60"/>
      <c r="L837" s="60"/>
    </row>
    <row r="838" spans="1:12" ht="13.5" customHeight="1">
      <c r="A838" s="151"/>
      <c r="B838" s="123"/>
      <c r="C838" s="124"/>
      <c r="D838" s="152"/>
      <c r="E838" s="126"/>
      <c r="F838" s="81"/>
      <c r="G838" s="81"/>
      <c r="H838" s="82"/>
      <c r="I838" s="33"/>
      <c r="J838" s="9"/>
    </row>
    <row r="839" spans="1:12" ht="13.5" customHeight="1">
      <c r="A839" s="99" t="s">
        <v>770</v>
      </c>
      <c r="B839" s="100" t="s">
        <v>53</v>
      </c>
      <c r="C839" s="145"/>
      <c r="D839" s="146"/>
      <c r="E839" s="103"/>
      <c r="F839" s="89"/>
      <c r="G839" s="89"/>
      <c r="H839" s="90"/>
      <c r="I839" s="33"/>
      <c r="J839" s="9"/>
    </row>
    <row r="840" spans="1:12" ht="13.5" customHeight="1">
      <c r="A840" s="91"/>
      <c r="B840" s="92"/>
      <c r="C840" s="93"/>
      <c r="D840" s="144"/>
      <c r="E840" s="95"/>
      <c r="F840" s="134"/>
      <c r="G840" s="134"/>
      <c r="H840" s="98"/>
      <c r="I840" s="33"/>
      <c r="J840" s="9"/>
    </row>
    <row r="841" spans="1:12" ht="13.5" customHeight="1">
      <c r="A841" s="99"/>
      <c r="B841" s="100"/>
      <c r="C841" s="145"/>
      <c r="D841" s="146"/>
      <c r="E841" s="103"/>
      <c r="F841" s="89"/>
      <c r="G841" s="89"/>
      <c r="H841" s="90"/>
      <c r="I841" s="33"/>
      <c r="J841" s="9"/>
    </row>
    <row r="842" spans="1:12" s="61" customFormat="1" ht="13.5" customHeight="1">
      <c r="A842" s="91"/>
      <c r="B842" s="92" t="s">
        <v>385</v>
      </c>
      <c r="C842" s="93" t="s">
        <v>386</v>
      </c>
      <c r="D842" s="94"/>
      <c r="E842" s="95"/>
      <c r="F842" s="134"/>
      <c r="G842" s="134"/>
      <c r="H842" s="98"/>
      <c r="I842" s="62"/>
      <c r="J842" s="59"/>
      <c r="K842" s="60"/>
      <c r="L842" s="60"/>
    </row>
    <row r="843" spans="1:12" s="61" customFormat="1" ht="13.5" customHeight="1">
      <c r="A843" s="99"/>
      <c r="B843" s="100" t="s">
        <v>387</v>
      </c>
      <c r="C843" s="101" t="s">
        <v>388</v>
      </c>
      <c r="D843" s="102">
        <v>1</v>
      </c>
      <c r="E843" s="103" t="s">
        <v>47</v>
      </c>
      <c r="F843" s="89"/>
      <c r="G843" s="89"/>
      <c r="H843" s="90"/>
      <c r="I843" s="62"/>
      <c r="J843" s="59"/>
      <c r="K843" s="60"/>
      <c r="L843" s="60"/>
    </row>
    <row r="844" spans="1:12" s="61" customFormat="1" ht="13.5" customHeight="1">
      <c r="A844" s="91"/>
      <c r="B844" s="92"/>
      <c r="C844" s="93" t="s">
        <v>375</v>
      </c>
      <c r="D844" s="94"/>
      <c r="E844" s="95"/>
      <c r="F844" s="134"/>
      <c r="G844" s="134"/>
      <c r="H844" s="98"/>
      <c r="I844" s="62"/>
      <c r="J844" s="59"/>
      <c r="K844" s="60"/>
      <c r="L844" s="60"/>
    </row>
    <row r="845" spans="1:12" s="61" customFormat="1" ht="13.5" customHeight="1">
      <c r="A845" s="99"/>
      <c r="B845" s="100"/>
      <c r="C845" s="101"/>
      <c r="D845" s="102"/>
      <c r="E845" s="103"/>
      <c r="F845" s="89"/>
      <c r="G845" s="89"/>
      <c r="H845" s="90"/>
      <c r="I845" s="62"/>
      <c r="J845" s="59"/>
      <c r="K845" s="60"/>
      <c r="L845" s="60"/>
    </row>
    <row r="846" spans="1:12" s="61" customFormat="1" ht="13.5" customHeight="1">
      <c r="A846" s="91"/>
      <c r="B846" s="92" t="s">
        <v>389</v>
      </c>
      <c r="C846" s="93" t="s">
        <v>390</v>
      </c>
      <c r="D846" s="94"/>
      <c r="E846" s="95"/>
      <c r="F846" s="134"/>
      <c r="G846" s="134"/>
      <c r="H846" s="98"/>
      <c r="I846" s="62"/>
      <c r="J846" s="59"/>
      <c r="K846" s="60"/>
      <c r="L846" s="60"/>
    </row>
    <row r="847" spans="1:12" s="61" customFormat="1" ht="13.5" customHeight="1">
      <c r="A847" s="99"/>
      <c r="B847" s="100" t="s">
        <v>391</v>
      </c>
      <c r="C847" s="101" t="s">
        <v>392</v>
      </c>
      <c r="D847" s="102">
        <v>1</v>
      </c>
      <c r="E847" s="103" t="s">
        <v>47</v>
      </c>
      <c r="F847" s="89"/>
      <c r="G847" s="89"/>
      <c r="H847" s="90"/>
      <c r="I847" s="62"/>
      <c r="J847" s="59"/>
      <c r="K847" s="60"/>
      <c r="L847" s="60"/>
    </row>
    <row r="848" spans="1:12" s="61" customFormat="1" ht="13.5" customHeight="1">
      <c r="A848" s="91"/>
      <c r="B848" s="92"/>
      <c r="C848" s="93" t="s">
        <v>393</v>
      </c>
      <c r="D848" s="94"/>
      <c r="E848" s="95"/>
      <c r="F848" s="134"/>
      <c r="G848" s="134"/>
      <c r="H848" s="98"/>
      <c r="I848" s="62"/>
      <c r="J848" s="59"/>
      <c r="K848" s="60"/>
      <c r="L848" s="60"/>
    </row>
    <row r="849" spans="1:12" s="61" customFormat="1" ht="13.5" customHeight="1">
      <c r="A849" s="99"/>
      <c r="B849" s="100"/>
      <c r="C849" s="101" t="s">
        <v>375</v>
      </c>
      <c r="D849" s="102"/>
      <c r="E849" s="103"/>
      <c r="F849" s="89"/>
      <c r="G849" s="89"/>
      <c r="H849" s="90"/>
      <c r="I849" s="62"/>
      <c r="J849" s="59"/>
      <c r="K849" s="60"/>
      <c r="L849" s="60"/>
    </row>
    <row r="850" spans="1:12" s="61" customFormat="1" ht="13.5" customHeight="1">
      <c r="A850" s="91"/>
      <c r="B850" s="92"/>
      <c r="C850" s="93"/>
      <c r="D850" s="94"/>
      <c r="E850" s="95"/>
      <c r="F850" s="134"/>
      <c r="G850" s="134"/>
      <c r="H850" s="98"/>
      <c r="I850" s="62"/>
      <c r="J850" s="59"/>
      <c r="K850" s="60"/>
      <c r="L850" s="60"/>
    </row>
    <row r="851" spans="1:12" s="61" customFormat="1" ht="13.5" customHeight="1">
      <c r="A851" s="99"/>
      <c r="B851" s="100"/>
      <c r="C851" s="101"/>
      <c r="D851" s="102"/>
      <c r="E851" s="103"/>
      <c r="F851" s="89"/>
      <c r="G851" s="89"/>
      <c r="H851" s="90"/>
      <c r="I851" s="62"/>
      <c r="J851" s="59"/>
      <c r="K851" s="60"/>
      <c r="L851" s="60"/>
    </row>
    <row r="852" spans="1:12" s="61" customFormat="1" ht="13.5" customHeight="1">
      <c r="A852" s="91"/>
      <c r="B852" s="92"/>
      <c r="C852" s="93"/>
      <c r="D852" s="94"/>
      <c r="E852" s="95"/>
      <c r="F852" s="134"/>
      <c r="G852" s="134"/>
      <c r="H852" s="98"/>
      <c r="I852" s="62"/>
      <c r="J852" s="59"/>
      <c r="K852" s="60"/>
      <c r="L852" s="60"/>
    </row>
    <row r="853" spans="1:12" s="61" customFormat="1" ht="13.5" customHeight="1">
      <c r="A853" s="99"/>
      <c r="B853" s="100"/>
      <c r="C853" s="101"/>
      <c r="D853" s="102"/>
      <c r="E853" s="103"/>
      <c r="F853" s="89"/>
      <c r="G853" s="89"/>
      <c r="H853" s="90"/>
      <c r="I853" s="62"/>
      <c r="J853" s="59"/>
      <c r="K853" s="60"/>
      <c r="L853" s="60"/>
    </row>
    <row r="854" spans="1:12" s="61" customFormat="1" ht="13.5" customHeight="1">
      <c r="A854" s="91"/>
      <c r="B854" s="92" t="s">
        <v>226</v>
      </c>
      <c r="C854" s="93" t="s">
        <v>394</v>
      </c>
      <c r="D854" s="94"/>
      <c r="E854" s="95"/>
      <c r="F854" s="134"/>
      <c r="G854" s="134"/>
      <c r="H854" s="98"/>
      <c r="I854" s="62"/>
      <c r="J854" s="59"/>
      <c r="K854" s="60"/>
      <c r="L854" s="60"/>
    </row>
    <row r="855" spans="1:12" s="61" customFormat="1" ht="13.5" customHeight="1">
      <c r="A855" s="99"/>
      <c r="B855" s="100" t="s">
        <v>395</v>
      </c>
      <c r="C855" s="101" t="s">
        <v>392</v>
      </c>
      <c r="D855" s="102">
        <v>1</v>
      </c>
      <c r="E855" s="103" t="s">
        <v>47</v>
      </c>
      <c r="F855" s="89"/>
      <c r="G855" s="89"/>
      <c r="H855" s="90"/>
      <c r="I855" s="62"/>
      <c r="J855" s="59"/>
      <c r="K855" s="60"/>
      <c r="L855" s="60"/>
    </row>
    <row r="856" spans="1:12" s="61" customFormat="1" ht="13.5" customHeight="1">
      <c r="A856" s="91"/>
      <c r="B856" s="92"/>
      <c r="C856" s="93" t="s">
        <v>396</v>
      </c>
      <c r="D856" s="94"/>
      <c r="E856" s="95"/>
      <c r="F856" s="134"/>
      <c r="G856" s="134"/>
      <c r="H856" s="98"/>
      <c r="I856" s="62"/>
      <c r="J856" s="59"/>
      <c r="K856" s="60"/>
      <c r="L856" s="60"/>
    </row>
    <row r="857" spans="1:12" s="61" customFormat="1" ht="13.5" customHeight="1">
      <c r="A857" s="99"/>
      <c r="B857" s="100"/>
      <c r="C857" s="101" t="s">
        <v>375</v>
      </c>
      <c r="D857" s="102"/>
      <c r="E857" s="103"/>
      <c r="F857" s="89"/>
      <c r="G857" s="89"/>
      <c r="H857" s="90"/>
      <c r="I857" s="62"/>
      <c r="J857" s="59"/>
      <c r="K857" s="60"/>
      <c r="L857" s="60"/>
    </row>
    <row r="858" spans="1:12" s="61" customFormat="1" ht="13.5" customHeight="1">
      <c r="A858" s="91"/>
      <c r="B858" s="92" t="s">
        <v>397</v>
      </c>
      <c r="C858" s="93" t="s">
        <v>398</v>
      </c>
      <c r="D858" s="94"/>
      <c r="E858" s="95"/>
      <c r="F858" s="134"/>
      <c r="G858" s="134"/>
      <c r="H858" s="98"/>
      <c r="I858" s="62"/>
      <c r="J858" s="59"/>
      <c r="K858" s="60"/>
      <c r="L858" s="60"/>
    </row>
    <row r="859" spans="1:12" s="61" customFormat="1" ht="13.5" customHeight="1">
      <c r="A859" s="99"/>
      <c r="B859" s="100" t="s">
        <v>399</v>
      </c>
      <c r="C859" s="101" t="s">
        <v>400</v>
      </c>
      <c r="D859" s="102">
        <v>1</v>
      </c>
      <c r="E859" s="103" t="s">
        <v>47</v>
      </c>
      <c r="F859" s="89"/>
      <c r="G859" s="89"/>
      <c r="H859" s="90"/>
      <c r="I859" s="62"/>
      <c r="J859" s="59"/>
      <c r="K859" s="60"/>
      <c r="L859" s="60"/>
    </row>
    <row r="860" spans="1:12" s="61" customFormat="1" ht="13.5" customHeight="1">
      <c r="A860" s="91"/>
      <c r="B860" s="92"/>
      <c r="C860" s="93" t="s">
        <v>396</v>
      </c>
      <c r="D860" s="94"/>
      <c r="E860" s="95"/>
      <c r="F860" s="134"/>
      <c r="G860" s="134"/>
      <c r="H860" s="98"/>
      <c r="I860" s="62"/>
      <c r="J860" s="59"/>
      <c r="K860" s="60"/>
      <c r="L860" s="60"/>
    </row>
    <row r="861" spans="1:12" s="61" customFormat="1" ht="13.5" customHeight="1">
      <c r="A861" s="99"/>
      <c r="B861" s="100"/>
      <c r="C861" s="101" t="s">
        <v>375</v>
      </c>
      <c r="D861" s="102"/>
      <c r="E861" s="103"/>
      <c r="F861" s="89"/>
      <c r="G861" s="89"/>
      <c r="H861" s="90"/>
      <c r="I861" s="62"/>
      <c r="J861" s="59"/>
      <c r="K861" s="60"/>
      <c r="L861" s="60"/>
    </row>
    <row r="862" spans="1:12" s="61" customFormat="1" ht="13.5" customHeight="1">
      <c r="A862" s="91"/>
      <c r="B862" s="92" t="s">
        <v>401</v>
      </c>
      <c r="C862" s="93" t="s">
        <v>402</v>
      </c>
      <c r="D862" s="94"/>
      <c r="E862" s="95"/>
      <c r="F862" s="134"/>
      <c r="G862" s="134"/>
      <c r="H862" s="98"/>
      <c r="I862" s="62"/>
      <c r="J862" s="59"/>
      <c r="K862" s="60"/>
      <c r="L862" s="60"/>
    </row>
    <row r="863" spans="1:12" s="61" customFormat="1" ht="13.5" customHeight="1">
      <c r="A863" s="99"/>
      <c r="B863" s="100" t="s">
        <v>395</v>
      </c>
      <c r="C863" s="101" t="s">
        <v>400</v>
      </c>
      <c r="D863" s="102">
        <v>2</v>
      </c>
      <c r="E863" s="103" t="s">
        <v>47</v>
      </c>
      <c r="F863" s="89"/>
      <c r="G863" s="89"/>
      <c r="H863" s="90"/>
      <c r="I863" s="62"/>
      <c r="J863" s="59"/>
      <c r="K863" s="60"/>
      <c r="L863" s="60"/>
    </row>
    <row r="864" spans="1:12" s="61" customFormat="1" ht="13.5" customHeight="1">
      <c r="A864" s="91"/>
      <c r="B864" s="92"/>
      <c r="C864" s="93" t="s">
        <v>396</v>
      </c>
      <c r="D864" s="94"/>
      <c r="E864" s="95"/>
      <c r="F864" s="134"/>
      <c r="G864" s="134"/>
      <c r="H864" s="98"/>
      <c r="I864" s="62"/>
      <c r="J864" s="59"/>
      <c r="K864" s="60"/>
      <c r="L864" s="60"/>
    </row>
    <row r="865" spans="1:12" s="61" customFormat="1" ht="13.5" customHeight="1">
      <c r="A865" s="99"/>
      <c r="B865" s="100"/>
      <c r="C865" s="101" t="s">
        <v>375</v>
      </c>
      <c r="D865" s="102"/>
      <c r="E865" s="103"/>
      <c r="F865" s="89"/>
      <c r="G865" s="89"/>
      <c r="H865" s="90"/>
      <c r="I865" s="62"/>
      <c r="J865" s="59"/>
      <c r="K865" s="60"/>
      <c r="L865" s="60"/>
    </row>
    <row r="866" spans="1:12" s="61" customFormat="1" ht="13.5" customHeight="1">
      <c r="A866" s="91"/>
      <c r="B866" s="92" t="s">
        <v>403</v>
      </c>
      <c r="C866" s="93" t="s">
        <v>404</v>
      </c>
      <c r="D866" s="94"/>
      <c r="E866" s="95"/>
      <c r="F866" s="134"/>
      <c r="G866" s="134"/>
      <c r="H866" s="98"/>
      <c r="I866" s="62"/>
      <c r="J866" s="59"/>
      <c r="K866" s="60"/>
      <c r="L866" s="60"/>
    </row>
    <row r="867" spans="1:12" s="61" customFormat="1" ht="13.5" customHeight="1">
      <c r="A867" s="99"/>
      <c r="B867" s="100" t="s">
        <v>395</v>
      </c>
      <c r="C867" s="101" t="s">
        <v>400</v>
      </c>
      <c r="D867" s="102">
        <v>1</v>
      </c>
      <c r="E867" s="103" t="s">
        <v>47</v>
      </c>
      <c r="F867" s="89"/>
      <c r="G867" s="89"/>
      <c r="H867" s="90"/>
      <c r="I867" s="62"/>
      <c r="J867" s="59"/>
      <c r="K867" s="60"/>
      <c r="L867" s="60"/>
    </row>
    <row r="868" spans="1:12" s="61" customFormat="1" ht="13.5" customHeight="1">
      <c r="A868" s="91"/>
      <c r="B868" s="92"/>
      <c r="C868" s="93" t="s">
        <v>396</v>
      </c>
      <c r="D868" s="94"/>
      <c r="E868" s="95"/>
      <c r="F868" s="134"/>
      <c r="G868" s="134"/>
      <c r="H868" s="98"/>
      <c r="I868" s="62"/>
      <c r="J868" s="59"/>
      <c r="K868" s="60"/>
      <c r="L868" s="60"/>
    </row>
    <row r="869" spans="1:12" s="61" customFormat="1" ht="13.5" customHeight="1">
      <c r="A869" s="99"/>
      <c r="B869" s="100"/>
      <c r="C869" s="101" t="s">
        <v>375</v>
      </c>
      <c r="D869" s="102"/>
      <c r="E869" s="103"/>
      <c r="F869" s="89"/>
      <c r="G869" s="89"/>
      <c r="H869" s="90"/>
      <c r="I869" s="62"/>
      <c r="J869" s="59"/>
      <c r="K869" s="60"/>
      <c r="L869" s="60"/>
    </row>
    <row r="870" spans="1:12" s="61" customFormat="1" ht="13.5" customHeight="1">
      <c r="A870" s="91"/>
      <c r="B870" s="92" t="s">
        <v>405</v>
      </c>
      <c r="C870" s="93" t="s">
        <v>406</v>
      </c>
      <c r="D870" s="94"/>
      <c r="E870" s="95"/>
      <c r="F870" s="134"/>
      <c r="G870" s="134"/>
      <c r="H870" s="98"/>
      <c r="I870" s="62"/>
      <c r="J870" s="59"/>
      <c r="K870" s="60"/>
      <c r="L870" s="60"/>
    </row>
    <row r="871" spans="1:12" s="61" customFormat="1" ht="13.5" customHeight="1">
      <c r="A871" s="99"/>
      <c r="B871" s="100" t="s">
        <v>407</v>
      </c>
      <c r="C871" s="101" t="s">
        <v>400</v>
      </c>
      <c r="D871" s="102">
        <v>6</v>
      </c>
      <c r="E871" s="103" t="s">
        <v>47</v>
      </c>
      <c r="F871" s="89"/>
      <c r="G871" s="89"/>
      <c r="H871" s="90"/>
      <c r="I871" s="62"/>
      <c r="J871" s="59"/>
      <c r="K871" s="60"/>
      <c r="L871" s="60"/>
    </row>
    <row r="872" spans="1:12" s="61" customFormat="1" ht="13.5" customHeight="1">
      <c r="A872" s="91"/>
      <c r="B872" s="92"/>
      <c r="C872" s="93" t="s">
        <v>408</v>
      </c>
      <c r="D872" s="94"/>
      <c r="E872" s="95"/>
      <c r="F872" s="134"/>
      <c r="G872" s="134"/>
      <c r="H872" s="98"/>
      <c r="I872" s="62"/>
      <c r="J872" s="59"/>
      <c r="K872" s="60"/>
      <c r="L872" s="60"/>
    </row>
    <row r="873" spans="1:12" s="61" customFormat="1" ht="13.5" customHeight="1">
      <c r="A873" s="114"/>
      <c r="B873" s="115"/>
      <c r="C873" s="116" t="s">
        <v>375</v>
      </c>
      <c r="D873" s="117"/>
      <c r="E873" s="118"/>
      <c r="F873" s="150"/>
      <c r="G873" s="150"/>
      <c r="H873" s="121"/>
      <c r="I873" s="62"/>
      <c r="J873" s="59"/>
      <c r="K873" s="60"/>
      <c r="L873" s="60"/>
    </row>
    <row r="874" spans="1:12" s="61" customFormat="1" ht="13.5" customHeight="1">
      <c r="A874" s="151"/>
      <c r="B874" s="123" t="s">
        <v>409</v>
      </c>
      <c r="C874" s="124" t="s">
        <v>406</v>
      </c>
      <c r="D874" s="125"/>
      <c r="E874" s="126"/>
      <c r="F874" s="81"/>
      <c r="G874" s="81"/>
      <c r="H874" s="82"/>
      <c r="I874" s="62"/>
      <c r="J874" s="59"/>
      <c r="K874" s="60"/>
      <c r="L874" s="60"/>
    </row>
    <row r="875" spans="1:12" s="61" customFormat="1" ht="13.5" customHeight="1">
      <c r="A875" s="99"/>
      <c r="B875" s="100" t="s">
        <v>407</v>
      </c>
      <c r="C875" s="101" t="s">
        <v>400</v>
      </c>
      <c r="D875" s="102">
        <v>1</v>
      </c>
      <c r="E875" s="103" t="s">
        <v>47</v>
      </c>
      <c r="F875" s="89"/>
      <c r="G875" s="89"/>
      <c r="H875" s="90"/>
      <c r="I875" s="62"/>
      <c r="J875" s="59"/>
      <c r="K875" s="60"/>
      <c r="L875" s="60"/>
    </row>
    <row r="876" spans="1:12" s="61" customFormat="1" ht="13.5" customHeight="1">
      <c r="A876" s="91"/>
      <c r="B876" s="92"/>
      <c r="C876" s="93" t="s">
        <v>408</v>
      </c>
      <c r="D876" s="94"/>
      <c r="E876" s="95"/>
      <c r="F876" s="134"/>
      <c r="G876" s="134"/>
      <c r="H876" s="98"/>
      <c r="I876" s="62"/>
      <c r="J876" s="59"/>
      <c r="K876" s="60"/>
      <c r="L876" s="60"/>
    </row>
    <row r="877" spans="1:12" s="61" customFormat="1" ht="13.5" customHeight="1">
      <c r="A877" s="99"/>
      <c r="B877" s="100"/>
      <c r="C877" s="101" t="s">
        <v>375</v>
      </c>
      <c r="D877" s="102"/>
      <c r="E877" s="103"/>
      <c r="F877" s="89"/>
      <c r="G877" s="89"/>
      <c r="H877" s="90"/>
      <c r="I877" s="62"/>
      <c r="J877" s="59"/>
      <c r="K877" s="60"/>
      <c r="L877" s="60"/>
    </row>
    <row r="878" spans="1:12" s="61" customFormat="1" ht="13.5" customHeight="1">
      <c r="A878" s="91"/>
      <c r="B878" s="92"/>
      <c r="C878" s="93"/>
      <c r="D878" s="94"/>
      <c r="E878" s="95"/>
      <c r="F878" s="134"/>
      <c r="G878" s="134"/>
      <c r="H878" s="98"/>
      <c r="I878" s="62"/>
      <c r="J878" s="59"/>
      <c r="K878" s="60"/>
      <c r="L878" s="60"/>
    </row>
    <row r="879" spans="1:12" s="61" customFormat="1" ht="13.5" customHeight="1">
      <c r="A879" s="99"/>
      <c r="B879" s="100"/>
      <c r="C879" s="101"/>
      <c r="D879" s="102"/>
      <c r="E879" s="103"/>
      <c r="F879" s="89"/>
      <c r="G879" s="89"/>
      <c r="H879" s="90"/>
      <c r="I879" s="62"/>
      <c r="J879" s="59"/>
      <c r="K879" s="60"/>
      <c r="L879" s="60"/>
    </row>
    <row r="880" spans="1:12" s="61" customFormat="1" ht="13.5" customHeight="1">
      <c r="A880" s="91"/>
      <c r="B880" s="92"/>
      <c r="C880" s="93"/>
      <c r="D880" s="94"/>
      <c r="E880" s="95"/>
      <c r="F880" s="134"/>
      <c r="G880" s="134"/>
      <c r="H880" s="98"/>
      <c r="I880" s="62"/>
      <c r="J880" s="59"/>
      <c r="K880" s="60"/>
      <c r="L880" s="60"/>
    </row>
    <row r="881" spans="1:12" s="61" customFormat="1" ht="13.5" customHeight="1">
      <c r="A881" s="99"/>
      <c r="B881" s="100"/>
      <c r="C881" s="101"/>
      <c r="D881" s="102"/>
      <c r="E881" s="103"/>
      <c r="F881" s="89"/>
      <c r="G881" s="89"/>
      <c r="H881" s="90"/>
      <c r="I881" s="62"/>
      <c r="J881" s="59"/>
      <c r="K881" s="60"/>
      <c r="L881" s="60"/>
    </row>
    <row r="882" spans="1:12" s="61" customFormat="1" ht="13.5" customHeight="1">
      <c r="A882" s="91"/>
      <c r="B882" s="92"/>
      <c r="C882" s="93"/>
      <c r="D882" s="94"/>
      <c r="E882" s="95"/>
      <c r="F882" s="134"/>
      <c r="G882" s="134"/>
      <c r="H882" s="98"/>
      <c r="I882" s="62"/>
      <c r="J882" s="59"/>
      <c r="K882" s="60"/>
      <c r="L882" s="60"/>
    </row>
    <row r="883" spans="1:12" s="61" customFormat="1" ht="13.5" customHeight="1">
      <c r="A883" s="99"/>
      <c r="B883" s="100"/>
      <c r="C883" s="101"/>
      <c r="D883" s="102"/>
      <c r="E883" s="103"/>
      <c r="F883" s="89"/>
      <c r="G883" s="89"/>
      <c r="H883" s="90"/>
      <c r="I883" s="62"/>
      <c r="J883" s="59"/>
      <c r="K883" s="60"/>
      <c r="L883" s="60"/>
    </row>
    <row r="884" spans="1:12" s="61" customFormat="1" ht="13.5" customHeight="1">
      <c r="A884" s="91"/>
      <c r="B884" s="92"/>
      <c r="C884" s="93"/>
      <c r="D884" s="94"/>
      <c r="E884" s="95"/>
      <c r="F884" s="134"/>
      <c r="G884" s="134"/>
      <c r="H884" s="98"/>
      <c r="I884" s="62"/>
      <c r="J884" s="59"/>
      <c r="K884" s="60"/>
      <c r="L884" s="60"/>
    </row>
    <row r="885" spans="1:12" s="61" customFormat="1" ht="13.5" customHeight="1">
      <c r="A885" s="99"/>
      <c r="B885" s="100"/>
      <c r="C885" s="101"/>
      <c r="D885" s="102"/>
      <c r="E885" s="103"/>
      <c r="F885" s="89"/>
      <c r="G885" s="89"/>
      <c r="H885" s="90"/>
      <c r="I885" s="62"/>
      <c r="J885" s="59"/>
      <c r="K885" s="60"/>
      <c r="L885" s="60"/>
    </row>
    <row r="886" spans="1:12" s="61" customFormat="1" ht="13.5" customHeight="1">
      <c r="A886" s="91"/>
      <c r="B886" s="92"/>
      <c r="C886" s="93"/>
      <c r="D886" s="94"/>
      <c r="E886" s="95"/>
      <c r="F886" s="134"/>
      <c r="G886" s="134"/>
      <c r="H886" s="98"/>
      <c r="I886" s="62"/>
      <c r="J886" s="59"/>
      <c r="K886" s="60"/>
      <c r="L886" s="60"/>
    </row>
    <row r="887" spans="1:12" s="61" customFormat="1" ht="13.5" customHeight="1">
      <c r="A887" s="99"/>
      <c r="B887" s="100"/>
      <c r="C887" s="101"/>
      <c r="D887" s="102"/>
      <c r="E887" s="103"/>
      <c r="F887" s="89"/>
      <c r="G887" s="89"/>
      <c r="H887" s="90"/>
      <c r="I887" s="62"/>
      <c r="J887" s="59"/>
      <c r="K887" s="60"/>
      <c r="L887" s="60"/>
    </row>
    <row r="888" spans="1:12" s="61" customFormat="1" ht="13.5" customHeight="1">
      <c r="A888" s="91"/>
      <c r="B888" s="92"/>
      <c r="C888" s="93"/>
      <c r="D888" s="94"/>
      <c r="E888" s="95"/>
      <c r="F888" s="134"/>
      <c r="G888" s="134"/>
      <c r="H888" s="98"/>
      <c r="I888" s="62"/>
      <c r="J888" s="59"/>
      <c r="K888" s="60"/>
      <c r="L888" s="60"/>
    </row>
    <row r="889" spans="1:12" s="61" customFormat="1" ht="13.5" customHeight="1">
      <c r="A889" s="99"/>
      <c r="B889" s="100"/>
      <c r="C889" s="101"/>
      <c r="D889" s="102"/>
      <c r="E889" s="103"/>
      <c r="F889" s="89"/>
      <c r="G889" s="89"/>
      <c r="H889" s="90"/>
      <c r="I889" s="62"/>
      <c r="J889" s="59"/>
      <c r="K889" s="60"/>
      <c r="L889" s="60"/>
    </row>
    <row r="890" spans="1:12" s="61" customFormat="1" ht="13.5" customHeight="1">
      <c r="A890" s="91"/>
      <c r="B890" s="92"/>
      <c r="C890" s="93"/>
      <c r="D890" s="94"/>
      <c r="E890" s="95"/>
      <c r="F890" s="134"/>
      <c r="G890" s="134"/>
      <c r="H890" s="98"/>
      <c r="I890" s="62"/>
      <c r="J890" s="59"/>
      <c r="K890" s="60"/>
      <c r="L890" s="60"/>
    </row>
    <row r="891" spans="1:12" s="61" customFormat="1" ht="13.5" customHeight="1">
      <c r="A891" s="99"/>
      <c r="B891" s="100"/>
      <c r="C891" s="101"/>
      <c r="D891" s="102"/>
      <c r="E891" s="103"/>
      <c r="F891" s="89"/>
      <c r="G891" s="89"/>
      <c r="H891" s="90"/>
      <c r="I891" s="62"/>
      <c r="J891" s="59"/>
      <c r="K891" s="60"/>
      <c r="L891" s="60"/>
    </row>
    <row r="892" spans="1:12" s="61" customFormat="1" ht="13.5" customHeight="1">
      <c r="A892" s="91"/>
      <c r="B892" s="92"/>
      <c r="C892" s="93"/>
      <c r="D892" s="94"/>
      <c r="E892" s="95"/>
      <c r="F892" s="134"/>
      <c r="G892" s="134"/>
      <c r="H892" s="98"/>
      <c r="I892" s="62"/>
      <c r="J892" s="59"/>
      <c r="K892" s="60"/>
      <c r="L892" s="60"/>
    </row>
    <row r="893" spans="1:12" s="61" customFormat="1" ht="13.5" customHeight="1">
      <c r="A893" s="99"/>
      <c r="B893" s="100"/>
      <c r="C893" s="101"/>
      <c r="D893" s="102"/>
      <c r="E893" s="103"/>
      <c r="F893" s="89"/>
      <c r="G893" s="89"/>
      <c r="H893" s="90"/>
      <c r="I893" s="62"/>
      <c r="J893" s="59"/>
      <c r="K893" s="60"/>
      <c r="L893" s="60"/>
    </row>
    <row r="894" spans="1:12" s="61" customFormat="1" ht="13.5" customHeight="1">
      <c r="A894" s="91"/>
      <c r="B894" s="92"/>
      <c r="C894" s="93"/>
      <c r="D894" s="94"/>
      <c r="E894" s="95"/>
      <c r="F894" s="134"/>
      <c r="G894" s="134"/>
      <c r="H894" s="98"/>
      <c r="I894" s="62"/>
      <c r="J894" s="59"/>
      <c r="K894" s="60"/>
      <c r="L894" s="60"/>
    </row>
    <row r="895" spans="1:12" s="61" customFormat="1" ht="13.5" customHeight="1">
      <c r="A895" s="99"/>
      <c r="B895" s="100"/>
      <c r="C895" s="101"/>
      <c r="D895" s="102"/>
      <c r="E895" s="103"/>
      <c r="F895" s="89"/>
      <c r="G895" s="89"/>
      <c r="H895" s="90"/>
      <c r="I895" s="62"/>
      <c r="J895" s="59"/>
      <c r="K895" s="60"/>
      <c r="L895" s="60"/>
    </row>
    <row r="896" spans="1:12" s="61" customFormat="1" ht="13.5" customHeight="1">
      <c r="A896" s="91"/>
      <c r="B896" s="92"/>
      <c r="C896" s="93"/>
      <c r="D896" s="94"/>
      <c r="E896" s="95"/>
      <c r="F896" s="134"/>
      <c r="G896" s="134"/>
      <c r="H896" s="98"/>
      <c r="I896" s="62"/>
      <c r="J896" s="59"/>
      <c r="K896" s="60"/>
      <c r="L896" s="60"/>
    </row>
    <row r="897" spans="1:12" s="61" customFormat="1" ht="13.5" customHeight="1">
      <c r="A897" s="99"/>
      <c r="B897" s="100"/>
      <c r="C897" s="101"/>
      <c r="D897" s="102"/>
      <c r="E897" s="103"/>
      <c r="F897" s="89"/>
      <c r="G897" s="89"/>
      <c r="H897" s="90"/>
      <c r="I897" s="62"/>
      <c r="J897" s="59"/>
      <c r="K897" s="60"/>
      <c r="L897" s="60"/>
    </row>
    <row r="898" spans="1:12" s="61" customFormat="1" ht="13.5" customHeight="1">
      <c r="A898" s="91"/>
      <c r="B898" s="92"/>
      <c r="C898" s="93"/>
      <c r="D898" s="94"/>
      <c r="E898" s="95"/>
      <c r="F898" s="134"/>
      <c r="G898" s="134"/>
      <c r="H898" s="98"/>
      <c r="I898" s="62"/>
      <c r="J898" s="59"/>
      <c r="K898" s="60"/>
      <c r="L898" s="60"/>
    </row>
    <row r="899" spans="1:12" s="61" customFormat="1" ht="13.5" customHeight="1">
      <c r="A899" s="99"/>
      <c r="B899" s="100"/>
      <c r="C899" s="101"/>
      <c r="D899" s="102"/>
      <c r="E899" s="103"/>
      <c r="F899" s="89"/>
      <c r="G899" s="89"/>
      <c r="H899" s="90"/>
      <c r="I899" s="62"/>
      <c r="J899" s="59"/>
      <c r="K899" s="60"/>
      <c r="L899" s="60"/>
    </row>
    <row r="900" spans="1:12" s="61" customFormat="1" ht="13.5" customHeight="1">
      <c r="A900" s="91"/>
      <c r="B900" s="92"/>
      <c r="C900" s="93"/>
      <c r="D900" s="94"/>
      <c r="E900" s="95"/>
      <c r="F900" s="134"/>
      <c r="G900" s="134"/>
      <c r="H900" s="98"/>
      <c r="I900" s="62"/>
      <c r="J900" s="59"/>
      <c r="K900" s="60"/>
      <c r="L900" s="60"/>
    </row>
    <row r="901" spans="1:12" s="61" customFormat="1" ht="13.5" customHeight="1">
      <c r="A901" s="99"/>
      <c r="B901" s="100"/>
      <c r="C901" s="101"/>
      <c r="D901" s="102"/>
      <c r="E901" s="103"/>
      <c r="F901" s="89"/>
      <c r="G901" s="89"/>
      <c r="H901" s="90"/>
      <c r="I901" s="62"/>
      <c r="J901" s="59"/>
      <c r="K901" s="60"/>
      <c r="L901" s="60"/>
    </row>
    <row r="902" spans="1:12" s="61" customFormat="1" ht="13.5" customHeight="1">
      <c r="A902" s="91"/>
      <c r="B902" s="92"/>
      <c r="C902" s="93"/>
      <c r="D902" s="94"/>
      <c r="E902" s="95"/>
      <c r="F902" s="134"/>
      <c r="G902" s="134"/>
      <c r="H902" s="98"/>
      <c r="I902" s="62"/>
      <c r="J902" s="59"/>
      <c r="K902" s="60"/>
      <c r="L902" s="60"/>
    </row>
    <row r="903" spans="1:12" s="61" customFormat="1" ht="13.5" customHeight="1">
      <c r="A903" s="99"/>
      <c r="B903" s="100"/>
      <c r="C903" s="101"/>
      <c r="D903" s="102"/>
      <c r="E903" s="103"/>
      <c r="F903" s="89"/>
      <c r="G903" s="89"/>
      <c r="H903" s="90"/>
      <c r="I903" s="62"/>
      <c r="J903" s="59"/>
      <c r="K903" s="60"/>
      <c r="L903" s="60"/>
    </row>
    <row r="904" spans="1:12" s="61" customFormat="1" ht="13.5" customHeight="1">
      <c r="A904" s="91"/>
      <c r="B904" s="92"/>
      <c r="C904" s="93"/>
      <c r="D904" s="94"/>
      <c r="E904" s="95"/>
      <c r="F904" s="134"/>
      <c r="G904" s="134"/>
      <c r="H904" s="98"/>
      <c r="I904" s="62"/>
      <c r="J904" s="59"/>
      <c r="K904" s="60"/>
      <c r="L904" s="60"/>
    </row>
    <row r="905" spans="1:12" s="61" customFormat="1" ht="13.5" customHeight="1">
      <c r="A905" s="99"/>
      <c r="B905" s="100"/>
      <c r="C905" s="101"/>
      <c r="D905" s="102"/>
      <c r="E905" s="103"/>
      <c r="F905" s="89"/>
      <c r="G905" s="89"/>
      <c r="H905" s="90"/>
      <c r="I905" s="62"/>
      <c r="J905" s="59"/>
      <c r="K905" s="60"/>
      <c r="L905" s="60"/>
    </row>
    <row r="906" spans="1:12" ht="13.5" customHeight="1">
      <c r="A906" s="91"/>
      <c r="B906" s="92"/>
      <c r="C906" s="93"/>
      <c r="D906" s="144"/>
      <c r="E906" s="95"/>
      <c r="F906" s="134"/>
      <c r="G906" s="134"/>
      <c r="H906" s="98"/>
      <c r="I906" s="33"/>
      <c r="J906" s="9"/>
    </row>
    <row r="907" spans="1:12" ht="13.5" customHeight="1">
      <c r="A907" s="99"/>
      <c r="B907" s="147" t="s">
        <v>30</v>
      </c>
      <c r="C907" s="101"/>
      <c r="D907" s="146"/>
      <c r="E907" s="103"/>
      <c r="F907" s="89"/>
      <c r="G907" s="89"/>
      <c r="H907" s="90"/>
      <c r="I907" s="33"/>
      <c r="J907" s="9"/>
    </row>
    <row r="908" spans="1:12" ht="13.5" customHeight="1">
      <c r="A908" s="91"/>
      <c r="B908" s="92"/>
      <c r="C908" s="93"/>
      <c r="D908" s="144"/>
      <c r="E908" s="95"/>
      <c r="F908" s="134"/>
      <c r="G908" s="134"/>
      <c r="H908" s="98"/>
      <c r="I908" s="33"/>
      <c r="J908" s="9"/>
    </row>
    <row r="909" spans="1:12" ht="13.5" customHeight="1">
      <c r="A909" s="114"/>
      <c r="B909" s="196"/>
      <c r="C909" s="148"/>
      <c r="D909" s="149"/>
      <c r="E909" s="118"/>
      <c r="F909" s="150"/>
      <c r="G909" s="150"/>
      <c r="H909" s="121"/>
      <c r="I909" s="33"/>
      <c r="J909" s="9"/>
    </row>
    <row r="910" spans="1:12" s="61" customFormat="1" ht="13.5" customHeight="1">
      <c r="A910" s="151"/>
      <c r="B910" s="123"/>
      <c r="C910" s="124"/>
      <c r="D910" s="152"/>
      <c r="E910" s="126"/>
      <c r="F910" s="81"/>
      <c r="G910" s="81"/>
      <c r="H910" s="82"/>
      <c r="I910" s="62"/>
      <c r="J910" s="59"/>
      <c r="K910" s="60"/>
      <c r="L910" s="60"/>
    </row>
    <row r="911" spans="1:12" s="61" customFormat="1" ht="13.5" customHeight="1">
      <c r="A911" s="99" t="s">
        <v>773</v>
      </c>
      <c r="B911" s="100" t="s">
        <v>413</v>
      </c>
      <c r="C911" s="145"/>
      <c r="D911" s="146"/>
      <c r="E911" s="103"/>
      <c r="F911" s="89"/>
      <c r="G911" s="89"/>
      <c r="H911" s="90"/>
      <c r="I911" s="62"/>
      <c r="J911" s="59"/>
      <c r="K911" s="60"/>
      <c r="L911" s="60"/>
    </row>
    <row r="912" spans="1:12" s="61" customFormat="1" ht="13.5" customHeight="1">
      <c r="A912" s="91"/>
      <c r="B912" s="92"/>
      <c r="C912" s="93"/>
      <c r="D912" s="144"/>
      <c r="E912" s="95"/>
      <c r="F912" s="134"/>
      <c r="G912" s="134"/>
      <c r="H912" s="98"/>
      <c r="I912" s="62"/>
      <c r="J912" s="59"/>
      <c r="K912" s="60"/>
      <c r="L912" s="60"/>
    </row>
    <row r="913" spans="1:12" s="61" customFormat="1" ht="13.5" customHeight="1">
      <c r="A913" s="99"/>
      <c r="B913" s="100" t="s">
        <v>51</v>
      </c>
      <c r="C913" s="145"/>
      <c r="D913" s="146"/>
      <c r="E913" s="103"/>
      <c r="F913" s="89"/>
      <c r="G913" s="89"/>
      <c r="H913" s="90"/>
      <c r="I913" s="62"/>
      <c r="J913" s="59"/>
      <c r="K913" s="60"/>
      <c r="L913" s="60"/>
    </row>
    <row r="914" spans="1:12" s="61" customFormat="1" ht="13.5" customHeight="1">
      <c r="A914" s="91"/>
      <c r="B914" s="92" t="s">
        <v>645</v>
      </c>
      <c r="C914" s="93" t="s">
        <v>646</v>
      </c>
      <c r="D914" s="144"/>
      <c r="E914" s="95"/>
      <c r="F914" s="134"/>
      <c r="G914" s="134"/>
      <c r="H914" s="98"/>
      <c r="I914" s="62"/>
      <c r="J914" s="59"/>
      <c r="K914" s="60"/>
      <c r="L914" s="60"/>
    </row>
    <row r="915" spans="1:12" s="61" customFormat="1" ht="13.5" customHeight="1">
      <c r="A915" s="99"/>
      <c r="B915" s="100" t="s">
        <v>416</v>
      </c>
      <c r="C915" s="145" t="s">
        <v>417</v>
      </c>
      <c r="D915" s="146">
        <v>1</v>
      </c>
      <c r="E915" s="103" t="s">
        <v>47</v>
      </c>
      <c r="F915" s="89"/>
      <c r="G915" s="89"/>
      <c r="H915" s="90"/>
      <c r="I915" s="62"/>
      <c r="J915" s="59"/>
      <c r="K915" s="60"/>
      <c r="L915" s="60"/>
    </row>
    <row r="916" spans="1:12" s="61" customFormat="1" ht="13.5" customHeight="1">
      <c r="A916" s="91"/>
      <c r="B916" s="92"/>
      <c r="C916" s="93" t="s">
        <v>375</v>
      </c>
      <c r="D916" s="144"/>
      <c r="E916" s="95"/>
      <c r="F916" s="134"/>
      <c r="G916" s="134"/>
      <c r="H916" s="98"/>
      <c r="I916" s="62"/>
      <c r="J916" s="59"/>
      <c r="K916" s="60"/>
      <c r="L916" s="60"/>
    </row>
    <row r="917" spans="1:12" s="61" customFormat="1" ht="13.5" customHeight="1">
      <c r="A917" s="99"/>
      <c r="B917" s="100"/>
      <c r="C917" s="145"/>
      <c r="D917" s="146"/>
      <c r="E917" s="103"/>
      <c r="F917" s="89"/>
      <c r="G917" s="89"/>
      <c r="H917" s="90"/>
      <c r="I917" s="62"/>
      <c r="J917" s="59"/>
      <c r="K917" s="60"/>
      <c r="L917" s="60"/>
    </row>
    <row r="918" spans="1:12" s="61" customFormat="1" ht="13.5" customHeight="1">
      <c r="A918" s="91"/>
      <c r="B918" s="92" t="s">
        <v>647</v>
      </c>
      <c r="C918" s="93" t="s">
        <v>646</v>
      </c>
      <c r="D918" s="144"/>
      <c r="E918" s="95"/>
      <c r="F918" s="134"/>
      <c r="G918" s="134"/>
      <c r="H918" s="98"/>
      <c r="I918" s="62"/>
      <c r="J918" s="59"/>
      <c r="K918" s="60"/>
      <c r="L918" s="60"/>
    </row>
    <row r="919" spans="1:12" s="61" customFormat="1" ht="13.5" customHeight="1">
      <c r="A919" s="99"/>
      <c r="B919" s="100" t="s">
        <v>416</v>
      </c>
      <c r="C919" s="145" t="s">
        <v>417</v>
      </c>
      <c r="D919" s="146">
        <v>1</v>
      </c>
      <c r="E919" s="103" t="s">
        <v>47</v>
      </c>
      <c r="F919" s="89"/>
      <c r="G919" s="89"/>
      <c r="H919" s="90"/>
      <c r="I919" s="62"/>
      <c r="J919" s="59"/>
      <c r="K919" s="60"/>
      <c r="L919" s="60"/>
    </row>
    <row r="920" spans="1:12" s="61" customFormat="1" ht="13.5" customHeight="1">
      <c r="A920" s="91"/>
      <c r="B920" s="92"/>
      <c r="C920" s="93"/>
      <c r="D920" s="144"/>
      <c r="E920" s="95"/>
      <c r="F920" s="134"/>
      <c r="G920" s="134"/>
      <c r="H920" s="98"/>
      <c r="I920" s="62"/>
      <c r="J920" s="59"/>
      <c r="K920" s="60"/>
      <c r="L920" s="60"/>
    </row>
    <row r="921" spans="1:12" s="61" customFormat="1" ht="13.5" customHeight="1">
      <c r="A921" s="99"/>
      <c r="B921" s="100"/>
      <c r="C921" s="145"/>
      <c r="D921" s="146"/>
      <c r="E921" s="103"/>
      <c r="F921" s="89"/>
      <c r="G921" s="89"/>
      <c r="H921" s="90"/>
      <c r="I921" s="62"/>
      <c r="J921" s="59"/>
      <c r="K921" s="60"/>
      <c r="L921" s="60"/>
    </row>
    <row r="922" spans="1:12" s="61" customFormat="1" ht="13.5" customHeight="1">
      <c r="A922" s="91"/>
      <c r="B922" s="92"/>
      <c r="C922" s="93"/>
      <c r="D922" s="94"/>
      <c r="E922" s="95"/>
      <c r="F922" s="134"/>
      <c r="G922" s="134"/>
      <c r="H922" s="98"/>
      <c r="I922" s="62"/>
      <c r="J922" s="59"/>
      <c r="K922" s="60"/>
      <c r="L922" s="60"/>
    </row>
    <row r="923" spans="1:12" s="61" customFormat="1" ht="13.5" customHeight="1">
      <c r="A923" s="99"/>
      <c r="B923" s="100"/>
      <c r="C923" s="101"/>
      <c r="D923" s="146"/>
      <c r="E923" s="103"/>
      <c r="F923" s="89"/>
      <c r="G923" s="89"/>
      <c r="H923" s="90"/>
      <c r="I923" s="62"/>
      <c r="J923" s="59"/>
      <c r="K923" s="60"/>
      <c r="L923" s="60"/>
    </row>
    <row r="924" spans="1:12" s="61" customFormat="1" ht="13.5" customHeight="1">
      <c r="A924" s="91"/>
      <c r="B924" s="92"/>
      <c r="C924" s="93"/>
      <c r="D924" s="144"/>
      <c r="E924" s="95"/>
      <c r="F924" s="134"/>
      <c r="G924" s="134"/>
      <c r="H924" s="98"/>
      <c r="I924" s="62"/>
      <c r="J924" s="59"/>
      <c r="K924" s="60"/>
      <c r="L924" s="60"/>
    </row>
    <row r="925" spans="1:12" s="61" customFormat="1" ht="13.5" customHeight="1">
      <c r="A925" s="99"/>
      <c r="B925" s="100"/>
      <c r="C925" s="145"/>
      <c r="D925" s="102"/>
      <c r="E925" s="103"/>
      <c r="F925" s="89"/>
      <c r="G925" s="89"/>
      <c r="H925" s="90"/>
      <c r="I925" s="62"/>
      <c r="J925" s="59"/>
      <c r="K925" s="60"/>
      <c r="L925" s="60"/>
    </row>
    <row r="926" spans="1:12" s="61" customFormat="1" ht="13.5" customHeight="1">
      <c r="A926" s="91"/>
      <c r="B926" s="92"/>
      <c r="C926" s="93"/>
      <c r="D926" s="94"/>
      <c r="E926" s="95"/>
      <c r="F926" s="134"/>
      <c r="G926" s="134"/>
      <c r="H926" s="98"/>
      <c r="I926" s="62"/>
      <c r="J926" s="59"/>
      <c r="K926" s="60"/>
      <c r="L926" s="60"/>
    </row>
    <row r="927" spans="1:12" s="61" customFormat="1" ht="13.5" customHeight="1">
      <c r="A927" s="99"/>
      <c r="B927" s="100"/>
      <c r="C927" s="145"/>
      <c r="D927" s="102"/>
      <c r="E927" s="103"/>
      <c r="F927" s="89"/>
      <c r="G927" s="89"/>
      <c r="H927" s="90"/>
      <c r="I927" s="62"/>
      <c r="J927" s="59"/>
      <c r="K927" s="60"/>
      <c r="L927" s="60"/>
    </row>
    <row r="928" spans="1:12" s="61" customFormat="1" ht="13.5" customHeight="1">
      <c r="A928" s="91"/>
      <c r="B928" s="92"/>
      <c r="C928" s="93"/>
      <c r="D928" s="144"/>
      <c r="E928" s="95"/>
      <c r="F928" s="134"/>
      <c r="G928" s="134"/>
      <c r="H928" s="98"/>
      <c r="I928" s="62"/>
      <c r="J928" s="59"/>
      <c r="K928" s="60"/>
      <c r="L928" s="60"/>
    </row>
    <row r="929" spans="1:12" s="61" customFormat="1" ht="13.5" customHeight="1">
      <c r="A929" s="99"/>
      <c r="B929" s="100"/>
      <c r="C929" s="145"/>
      <c r="D929" s="146"/>
      <c r="E929" s="103"/>
      <c r="F929" s="89"/>
      <c r="G929" s="89"/>
      <c r="H929" s="90"/>
      <c r="I929" s="62"/>
      <c r="J929" s="59"/>
      <c r="K929" s="60"/>
      <c r="L929" s="60"/>
    </row>
    <row r="930" spans="1:12" s="61" customFormat="1" ht="13.5" customHeight="1">
      <c r="A930" s="91"/>
      <c r="B930" s="92"/>
      <c r="C930" s="93"/>
      <c r="D930" s="94"/>
      <c r="E930" s="95"/>
      <c r="F930" s="134"/>
      <c r="G930" s="134"/>
      <c r="H930" s="98"/>
      <c r="I930" s="62"/>
      <c r="J930" s="59"/>
      <c r="K930" s="60"/>
      <c r="L930" s="60"/>
    </row>
    <row r="931" spans="1:12" s="61" customFormat="1" ht="13.5" customHeight="1">
      <c r="A931" s="99"/>
      <c r="B931" s="100"/>
      <c r="C931" s="145"/>
      <c r="D931" s="146"/>
      <c r="E931" s="103"/>
      <c r="F931" s="89"/>
      <c r="G931" s="89"/>
      <c r="H931" s="90"/>
      <c r="I931" s="62"/>
      <c r="J931" s="59"/>
      <c r="K931" s="60"/>
      <c r="L931" s="60"/>
    </row>
    <row r="932" spans="1:12" s="61" customFormat="1" ht="13.5" customHeight="1">
      <c r="A932" s="91"/>
      <c r="B932" s="92"/>
      <c r="C932" s="93"/>
      <c r="D932" s="144"/>
      <c r="E932" s="95"/>
      <c r="F932" s="134"/>
      <c r="G932" s="134"/>
      <c r="H932" s="98"/>
      <c r="I932" s="62"/>
      <c r="J932" s="59"/>
      <c r="K932" s="60"/>
      <c r="L932" s="60"/>
    </row>
    <row r="933" spans="1:12" s="61" customFormat="1" ht="13.5" customHeight="1">
      <c r="A933" s="99"/>
      <c r="B933" s="100"/>
      <c r="C933" s="145"/>
      <c r="D933" s="102"/>
      <c r="E933" s="103"/>
      <c r="F933" s="89"/>
      <c r="G933" s="89"/>
      <c r="H933" s="90"/>
      <c r="I933" s="62"/>
      <c r="J933" s="59"/>
      <c r="K933" s="60"/>
      <c r="L933" s="60"/>
    </row>
    <row r="934" spans="1:12" s="61" customFormat="1" ht="13.5" customHeight="1">
      <c r="A934" s="91"/>
      <c r="B934" s="92"/>
      <c r="C934" s="93"/>
      <c r="D934" s="144"/>
      <c r="E934" s="95"/>
      <c r="F934" s="134"/>
      <c r="G934" s="134"/>
      <c r="H934" s="98"/>
      <c r="I934" s="62"/>
      <c r="J934" s="59"/>
      <c r="K934" s="60"/>
      <c r="L934" s="60"/>
    </row>
    <row r="935" spans="1:12" s="61" customFormat="1" ht="13.5" customHeight="1">
      <c r="A935" s="99"/>
      <c r="B935" s="100"/>
      <c r="C935" s="145"/>
      <c r="D935" s="146"/>
      <c r="E935" s="103"/>
      <c r="F935" s="89"/>
      <c r="G935" s="89"/>
      <c r="H935" s="90"/>
      <c r="I935" s="62"/>
      <c r="J935" s="59"/>
      <c r="K935" s="60"/>
      <c r="L935" s="60"/>
    </row>
    <row r="936" spans="1:12" s="61" customFormat="1" ht="13.5" customHeight="1">
      <c r="A936" s="91"/>
      <c r="B936" s="92"/>
      <c r="C936" s="93"/>
      <c r="D936" s="144"/>
      <c r="E936" s="95"/>
      <c r="F936" s="134"/>
      <c r="G936" s="134"/>
      <c r="H936" s="98"/>
      <c r="I936" s="62"/>
      <c r="J936" s="59"/>
      <c r="K936" s="60"/>
      <c r="L936" s="60"/>
    </row>
    <row r="937" spans="1:12" s="61" customFormat="1" ht="13.5" customHeight="1">
      <c r="A937" s="99"/>
      <c r="B937" s="100"/>
      <c r="C937" s="145"/>
      <c r="D937" s="146"/>
      <c r="E937" s="103"/>
      <c r="F937" s="89"/>
      <c r="G937" s="89"/>
      <c r="H937" s="90"/>
      <c r="I937" s="62"/>
      <c r="J937" s="59"/>
      <c r="K937" s="60"/>
      <c r="L937" s="60"/>
    </row>
    <row r="938" spans="1:12" s="61" customFormat="1" ht="13.5" customHeight="1">
      <c r="A938" s="91"/>
      <c r="B938" s="92"/>
      <c r="C938" s="93"/>
      <c r="D938" s="144"/>
      <c r="E938" s="95"/>
      <c r="F938" s="134"/>
      <c r="G938" s="134"/>
      <c r="H938" s="98"/>
      <c r="I938" s="62"/>
      <c r="J938" s="59"/>
      <c r="K938" s="60"/>
      <c r="L938" s="60"/>
    </row>
    <row r="939" spans="1:12" s="61" customFormat="1" ht="13.5" customHeight="1">
      <c r="A939" s="99"/>
      <c r="B939" s="100"/>
      <c r="C939" s="101"/>
      <c r="D939" s="146"/>
      <c r="E939" s="103"/>
      <c r="F939" s="89"/>
      <c r="G939" s="89"/>
      <c r="H939" s="90"/>
      <c r="I939" s="62"/>
      <c r="J939" s="59"/>
      <c r="K939" s="60"/>
      <c r="L939" s="60"/>
    </row>
    <row r="940" spans="1:12" s="61" customFormat="1" ht="13.5" customHeight="1">
      <c r="A940" s="91"/>
      <c r="B940" s="92"/>
      <c r="C940" s="93"/>
      <c r="D940" s="144"/>
      <c r="E940" s="95"/>
      <c r="F940" s="134"/>
      <c r="G940" s="134"/>
      <c r="H940" s="98"/>
      <c r="I940" s="62"/>
      <c r="J940" s="59"/>
      <c r="K940" s="60"/>
      <c r="L940" s="60"/>
    </row>
    <row r="941" spans="1:12" s="61" customFormat="1" ht="13.5" customHeight="1">
      <c r="A941" s="99"/>
      <c r="B941" s="147" t="s">
        <v>33</v>
      </c>
      <c r="C941" s="101"/>
      <c r="D941" s="146"/>
      <c r="E941" s="103"/>
      <c r="F941" s="89"/>
      <c r="G941" s="89"/>
      <c r="H941" s="90"/>
      <c r="I941" s="62"/>
      <c r="J941" s="59"/>
      <c r="K941" s="60"/>
      <c r="L941" s="60"/>
    </row>
    <row r="942" spans="1:12" s="61" customFormat="1" ht="13.5" customHeight="1">
      <c r="A942" s="91"/>
      <c r="B942" s="92"/>
      <c r="C942" s="157"/>
      <c r="D942" s="144"/>
      <c r="E942" s="95"/>
      <c r="F942" s="134"/>
      <c r="G942" s="134"/>
      <c r="H942" s="98"/>
      <c r="I942" s="62"/>
      <c r="J942" s="59"/>
      <c r="K942" s="60"/>
      <c r="L942" s="60"/>
    </row>
    <row r="943" spans="1:12" s="61" customFormat="1" ht="13.5" customHeight="1">
      <c r="A943" s="114"/>
      <c r="B943" s="115"/>
      <c r="C943" s="148"/>
      <c r="D943" s="149"/>
      <c r="E943" s="118"/>
      <c r="F943" s="150"/>
      <c r="G943" s="150"/>
      <c r="H943" s="121"/>
      <c r="I943" s="62"/>
      <c r="J943" s="59"/>
      <c r="K943" s="60"/>
      <c r="L943" s="60"/>
    </row>
    <row r="944" spans="1:12" ht="13.5" customHeight="1">
      <c r="A944" s="151"/>
      <c r="B944" s="123"/>
      <c r="C944" s="124"/>
      <c r="D944" s="152"/>
      <c r="E944" s="126"/>
      <c r="F944" s="81"/>
      <c r="G944" s="81"/>
      <c r="H944" s="82"/>
      <c r="I944" s="33"/>
      <c r="J944" s="9"/>
    </row>
    <row r="945" spans="1:12" ht="13.5" customHeight="1">
      <c r="A945" s="99" t="s">
        <v>219</v>
      </c>
      <c r="B945" s="100" t="s">
        <v>27</v>
      </c>
      <c r="C945" s="145"/>
      <c r="D945" s="146"/>
      <c r="E945" s="103"/>
      <c r="F945" s="89"/>
      <c r="G945" s="89"/>
      <c r="H945" s="90"/>
      <c r="I945" s="33"/>
      <c r="J945" s="9"/>
    </row>
    <row r="946" spans="1:12" s="61" customFormat="1" ht="13.5" customHeight="1">
      <c r="A946" s="91"/>
      <c r="B946" s="92"/>
      <c r="C946" s="93"/>
      <c r="D946" s="144"/>
      <c r="E946" s="95"/>
      <c r="F946" s="134"/>
      <c r="G946" s="134"/>
      <c r="H946" s="98"/>
      <c r="I946" s="62"/>
      <c r="J946" s="59"/>
      <c r="K946" s="60"/>
      <c r="L946" s="60"/>
    </row>
    <row r="947" spans="1:12" s="61" customFormat="1" ht="13.5" customHeight="1">
      <c r="A947" s="99"/>
      <c r="B947" s="100"/>
      <c r="C947" s="101"/>
      <c r="D947" s="146"/>
      <c r="E947" s="103"/>
      <c r="F947" s="89"/>
      <c r="G947" s="89"/>
      <c r="H947" s="90"/>
      <c r="I947" s="62"/>
      <c r="J947" s="59"/>
      <c r="K947" s="60"/>
      <c r="L947" s="60"/>
    </row>
    <row r="948" spans="1:12" s="61" customFormat="1" ht="13.5" customHeight="1">
      <c r="A948" s="91"/>
      <c r="B948" s="92"/>
      <c r="C948" s="93"/>
      <c r="D948" s="144"/>
      <c r="E948" s="95"/>
      <c r="F948" s="170"/>
      <c r="G948" s="170"/>
      <c r="H948" s="113"/>
      <c r="I948" s="62"/>
      <c r="J948" s="59"/>
      <c r="K948" s="60"/>
      <c r="L948" s="60"/>
    </row>
    <row r="949" spans="1:12" s="61" customFormat="1" ht="13.5" customHeight="1">
      <c r="A949" s="99"/>
      <c r="B949" s="100" t="s">
        <v>419</v>
      </c>
      <c r="C949" s="101" t="s">
        <v>420</v>
      </c>
      <c r="D949" s="146">
        <v>0.2</v>
      </c>
      <c r="E949" s="103" t="s">
        <v>36</v>
      </c>
      <c r="F949" s="89"/>
      <c r="G949" s="89"/>
      <c r="H949" s="90"/>
      <c r="I949" s="62"/>
      <c r="J949" s="59"/>
      <c r="K949" s="60"/>
      <c r="L949" s="60"/>
    </row>
    <row r="950" spans="1:12" s="61" customFormat="1" ht="13.5" customHeight="1">
      <c r="A950" s="91"/>
      <c r="B950" s="92"/>
      <c r="C950" s="93" t="s">
        <v>651</v>
      </c>
      <c r="D950" s="144"/>
      <c r="E950" s="95"/>
      <c r="F950" s="170"/>
      <c r="G950" s="170"/>
      <c r="H950" s="113"/>
      <c r="I950" s="62"/>
      <c r="J950" s="59"/>
      <c r="K950" s="60"/>
      <c r="L950" s="60"/>
    </row>
    <row r="951" spans="1:12" s="61" customFormat="1" ht="13.5" customHeight="1">
      <c r="A951" s="99"/>
      <c r="B951" s="100" t="s">
        <v>422</v>
      </c>
      <c r="C951" s="101" t="s">
        <v>423</v>
      </c>
      <c r="D951" s="146">
        <v>17.600000000000001</v>
      </c>
      <c r="E951" s="103" t="s">
        <v>36</v>
      </c>
      <c r="F951" s="89"/>
      <c r="G951" s="89"/>
      <c r="H951" s="90"/>
      <c r="I951" s="62"/>
      <c r="J951" s="59"/>
      <c r="K951" s="60"/>
      <c r="L951" s="60"/>
    </row>
    <row r="952" spans="1:12" s="61" customFormat="1" ht="13.5" customHeight="1">
      <c r="A952" s="91"/>
      <c r="B952" s="92"/>
      <c r="C952" s="93" t="s">
        <v>421</v>
      </c>
      <c r="D952" s="144"/>
      <c r="E952" s="95"/>
      <c r="F952" s="170"/>
      <c r="G952" s="170"/>
      <c r="H952" s="113"/>
      <c r="I952" s="62"/>
      <c r="J952" s="59"/>
      <c r="K952" s="60"/>
      <c r="L952" s="60"/>
    </row>
    <row r="953" spans="1:12" s="61" customFormat="1" ht="13.5" customHeight="1">
      <c r="A953" s="99"/>
      <c r="B953" s="100" t="s">
        <v>422</v>
      </c>
      <c r="C953" s="101" t="s">
        <v>424</v>
      </c>
      <c r="D953" s="146">
        <v>5</v>
      </c>
      <c r="E953" s="103" t="s">
        <v>36</v>
      </c>
      <c r="F953" s="89"/>
      <c r="G953" s="89"/>
      <c r="H953" s="90"/>
      <c r="I953" s="62"/>
      <c r="J953" s="59"/>
      <c r="K953" s="60"/>
      <c r="L953" s="60"/>
    </row>
    <row r="954" spans="1:12" s="61" customFormat="1" ht="13.5" customHeight="1">
      <c r="A954" s="91"/>
      <c r="B954" s="92"/>
      <c r="C954" s="93"/>
      <c r="D954" s="144"/>
      <c r="E954" s="95"/>
      <c r="F954" s="170"/>
      <c r="G954" s="170"/>
      <c r="H954" s="113"/>
      <c r="I954" s="62"/>
      <c r="J954" s="59"/>
      <c r="K954" s="60"/>
      <c r="L954" s="60"/>
    </row>
    <row r="955" spans="1:12" s="61" customFormat="1" ht="13.5" customHeight="1">
      <c r="A955" s="99"/>
      <c r="B955" s="100" t="s">
        <v>425</v>
      </c>
      <c r="C955" s="101" t="s">
        <v>426</v>
      </c>
      <c r="D955" s="146">
        <v>6.8</v>
      </c>
      <c r="E955" s="103" t="s">
        <v>36</v>
      </c>
      <c r="F955" s="89"/>
      <c r="G955" s="89"/>
      <c r="H955" s="90"/>
      <c r="I955" s="62"/>
      <c r="J955" s="59"/>
      <c r="K955" s="60"/>
      <c r="L955" s="60"/>
    </row>
    <row r="956" spans="1:12" s="61" customFormat="1" ht="13.5" customHeight="1">
      <c r="A956" s="91"/>
      <c r="B956" s="92"/>
      <c r="C956" s="93"/>
      <c r="D956" s="144"/>
      <c r="E956" s="95"/>
      <c r="F956" s="170"/>
      <c r="G956" s="170"/>
      <c r="H956" s="113"/>
      <c r="I956" s="62"/>
      <c r="J956" s="59"/>
      <c r="K956" s="60"/>
      <c r="L956" s="60"/>
    </row>
    <row r="957" spans="1:12" s="61" customFormat="1" ht="13.5" customHeight="1">
      <c r="A957" s="99"/>
      <c r="B957" s="100" t="s">
        <v>427</v>
      </c>
      <c r="C957" s="101" t="s">
        <v>652</v>
      </c>
      <c r="D957" s="146">
        <v>7.1</v>
      </c>
      <c r="E957" s="103" t="s">
        <v>36</v>
      </c>
      <c r="F957" s="89"/>
      <c r="G957" s="89"/>
      <c r="H957" s="90"/>
      <c r="I957" s="62"/>
      <c r="J957" s="59"/>
      <c r="K957" s="60"/>
      <c r="L957" s="60"/>
    </row>
    <row r="958" spans="1:12" s="61" customFormat="1" ht="13.5" customHeight="1">
      <c r="A958" s="91"/>
      <c r="B958" s="92"/>
      <c r="C958" s="93"/>
      <c r="D958" s="144"/>
      <c r="E958" s="95"/>
      <c r="F958" s="170"/>
      <c r="G958" s="170"/>
      <c r="H958" s="113"/>
      <c r="I958" s="62"/>
      <c r="J958" s="59"/>
      <c r="K958" s="60"/>
      <c r="L958" s="60"/>
    </row>
    <row r="959" spans="1:12" s="61" customFormat="1" ht="13.5" customHeight="1">
      <c r="A959" s="99"/>
      <c r="B959" s="100" t="s">
        <v>428</v>
      </c>
      <c r="C959" s="101" t="s">
        <v>429</v>
      </c>
      <c r="D959" s="146">
        <v>284</v>
      </c>
      <c r="E959" s="103" t="s">
        <v>32</v>
      </c>
      <c r="F959" s="89"/>
      <c r="G959" s="89"/>
      <c r="H959" s="90"/>
      <c r="I959" s="62"/>
      <c r="J959" s="59"/>
      <c r="K959" s="60"/>
      <c r="L959" s="60"/>
    </row>
    <row r="960" spans="1:12" s="61" customFormat="1" ht="13.5" customHeight="1">
      <c r="A960" s="91"/>
      <c r="B960" s="92"/>
      <c r="C960" s="93"/>
      <c r="D960" s="144"/>
      <c r="E960" s="95"/>
      <c r="F960" s="170"/>
      <c r="G960" s="170"/>
      <c r="H960" s="113"/>
      <c r="I960" s="62"/>
      <c r="J960" s="59"/>
      <c r="K960" s="60"/>
      <c r="L960" s="60"/>
    </row>
    <row r="961" spans="1:12" s="61" customFormat="1" ht="13.5" customHeight="1">
      <c r="A961" s="99"/>
      <c r="B961" s="100"/>
      <c r="C961" s="101"/>
      <c r="D961" s="146"/>
      <c r="E961" s="103"/>
      <c r="F961" s="89"/>
      <c r="G961" s="89"/>
      <c r="H961" s="90"/>
      <c r="I961" s="62"/>
      <c r="J961" s="59"/>
      <c r="K961" s="60"/>
      <c r="L961" s="60"/>
    </row>
    <row r="962" spans="1:12" s="61" customFormat="1" ht="13.5" customHeight="1">
      <c r="A962" s="91"/>
      <c r="B962" s="92"/>
      <c r="C962" s="93"/>
      <c r="D962" s="144"/>
      <c r="E962" s="95"/>
      <c r="F962" s="170"/>
      <c r="G962" s="170"/>
      <c r="H962" s="113"/>
      <c r="I962" s="62"/>
      <c r="J962" s="59"/>
      <c r="K962" s="60"/>
      <c r="L962" s="60"/>
    </row>
    <row r="963" spans="1:12" s="61" customFormat="1" ht="13.5" customHeight="1">
      <c r="A963" s="99"/>
      <c r="B963" s="100"/>
      <c r="C963" s="101"/>
      <c r="D963" s="146"/>
      <c r="E963" s="103"/>
      <c r="F963" s="89"/>
      <c r="G963" s="89"/>
      <c r="H963" s="90"/>
      <c r="I963" s="62"/>
      <c r="J963" s="59"/>
      <c r="K963" s="60"/>
      <c r="L963" s="60"/>
    </row>
    <row r="964" spans="1:12" s="61" customFormat="1" ht="13.5" customHeight="1">
      <c r="A964" s="91"/>
      <c r="B964" s="92"/>
      <c r="C964" s="93"/>
      <c r="D964" s="144"/>
      <c r="E964" s="95"/>
      <c r="F964" s="134"/>
      <c r="G964" s="134"/>
      <c r="H964" s="98"/>
      <c r="I964" s="62"/>
      <c r="J964" s="59"/>
      <c r="K964" s="60"/>
      <c r="L964" s="60"/>
    </row>
    <row r="965" spans="1:12" s="61" customFormat="1" ht="13.5" customHeight="1">
      <c r="A965" s="99"/>
      <c r="B965" s="100"/>
      <c r="C965" s="101"/>
      <c r="D965" s="146"/>
      <c r="E965" s="103"/>
      <c r="F965" s="89"/>
      <c r="G965" s="89"/>
      <c r="H965" s="90"/>
      <c r="I965" s="62"/>
      <c r="J965" s="59"/>
      <c r="K965" s="60"/>
      <c r="L965" s="60"/>
    </row>
    <row r="966" spans="1:12" s="61" customFormat="1" ht="13.5" customHeight="1">
      <c r="A966" s="91"/>
      <c r="B966" s="92"/>
      <c r="C966" s="93"/>
      <c r="D966" s="144"/>
      <c r="E966" s="95"/>
      <c r="F966" s="134"/>
      <c r="G966" s="134"/>
      <c r="H966" s="98"/>
      <c r="I966" s="62"/>
      <c r="J966" s="59"/>
      <c r="K966" s="60"/>
      <c r="L966" s="60"/>
    </row>
    <row r="967" spans="1:12" s="61" customFormat="1" ht="13.5" customHeight="1">
      <c r="A967" s="99"/>
      <c r="B967" s="100"/>
      <c r="C967" s="101"/>
      <c r="D967" s="146"/>
      <c r="E967" s="103"/>
      <c r="F967" s="89"/>
      <c r="G967" s="89"/>
      <c r="H967" s="90"/>
      <c r="I967" s="62"/>
      <c r="J967" s="59"/>
      <c r="K967" s="60"/>
      <c r="L967" s="60"/>
    </row>
    <row r="968" spans="1:12" s="61" customFormat="1" ht="13.5" customHeight="1">
      <c r="A968" s="91"/>
      <c r="B968" s="92"/>
      <c r="C968" s="93"/>
      <c r="D968" s="144"/>
      <c r="E968" s="95"/>
      <c r="F968" s="134"/>
      <c r="G968" s="134"/>
      <c r="H968" s="98"/>
      <c r="I968" s="62"/>
      <c r="J968" s="59"/>
      <c r="K968" s="60"/>
      <c r="L968" s="60"/>
    </row>
    <row r="969" spans="1:12" s="61" customFormat="1" ht="13.5" customHeight="1">
      <c r="A969" s="99"/>
      <c r="B969" s="100"/>
      <c r="C969" s="101"/>
      <c r="D969" s="146"/>
      <c r="E969" s="103"/>
      <c r="F969" s="89"/>
      <c r="G969" s="89"/>
      <c r="H969" s="90"/>
      <c r="I969" s="62"/>
      <c r="J969" s="59"/>
      <c r="K969" s="60"/>
      <c r="L969" s="60"/>
    </row>
    <row r="970" spans="1:12" s="61" customFormat="1" ht="13.5" customHeight="1">
      <c r="A970" s="91"/>
      <c r="B970" s="92"/>
      <c r="C970" s="93"/>
      <c r="D970" s="144"/>
      <c r="E970" s="95"/>
      <c r="F970" s="134"/>
      <c r="G970" s="134"/>
      <c r="H970" s="98"/>
      <c r="I970" s="62"/>
      <c r="J970" s="59"/>
      <c r="K970" s="60"/>
      <c r="L970" s="60"/>
    </row>
    <row r="971" spans="1:12" s="61" customFormat="1" ht="13.5" customHeight="1">
      <c r="A971" s="99"/>
      <c r="B971" s="100"/>
      <c r="C971" s="101"/>
      <c r="D971" s="146"/>
      <c r="E971" s="103"/>
      <c r="F971" s="89"/>
      <c r="G971" s="89"/>
      <c r="H971" s="90"/>
      <c r="I971" s="62"/>
      <c r="J971" s="59"/>
      <c r="K971" s="60"/>
      <c r="L971" s="60"/>
    </row>
    <row r="972" spans="1:12" s="61" customFormat="1" ht="13.5" customHeight="1">
      <c r="A972" s="91"/>
      <c r="B972" s="92"/>
      <c r="C972" s="93"/>
      <c r="D972" s="144"/>
      <c r="E972" s="95"/>
      <c r="F972" s="134"/>
      <c r="G972" s="134"/>
      <c r="H972" s="98"/>
      <c r="I972" s="62"/>
      <c r="J972" s="59"/>
      <c r="K972" s="60"/>
      <c r="L972" s="60"/>
    </row>
    <row r="973" spans="1:12" s="61" customFormat="1" ht="13.5" customHeight="1">
      <c r="A973" s="99"/>
      <c r="B973" s="100"/>
      <c r="C973" s="101"/>
      <c r="D973" s="146"/>
      <c r="E973" s="103"/>
      <c r="F973" s="89"/>
      <c r="G973" s="89"/>
      <c r="H973" s="90"/>
      <c r="I973" s="62"/>
      <c r="J973" s="59"/>
      <c r="K973" s="60"/>
      <c r="L973" s="60"/>
    </row>
    <row r="974" spans="1:12" s="61" customFormat="1" ht="13.5" customHeight="1">
      <c r="A974" s="91"/>
      <c r="B974" s="92"/>
      <c r="C974" s="93"/>
      <c r="D974" s="144"/>
      <c r="E974" s="95"/>
      <c r="F974" s="134"/>
      <c r="G974" s="134"/>
      <c r="H974" s="98"/>
      <c r="I974" s="62"/>
      <c r="J974" s="59"/>
      <c r="K974" s="60"/>
      <c r="L974" s="60"/>
    </row>
    <row r="975" spans="1:12" s="61" customFormat="1" ht="13.5" customHeight="1">
      <c r="A975" s="99"/>
      <c r="B975" s="100"/>
      <c r="C975" s="101"/>
      <c r="D975" s="146"/>
      <c r="E975" s="103"/>
      <c r="F975" s="89"/>
      <c r="G975" s="89"/>
      <c r="H975" s="90"/>
      <c r="I975" s="62"/>
      <c r="J975" s="59"/>
      <c r="K975" s="60"/>
      <c r="L975" s="60"/>
    </row>
    <row r="976" spans="1:12" ht="13.5" customHeight="1">
      <c r="A976" s="91"/>
      <c r="B976" s="92"/>
      <c r="C976" s="93"/>
      <c r="D976" s="144"/>
      <c r="E976" s="95"/>
      <c r="F976" s="134"/>
      <c r="G976" s="134"/>
      <c r="H976" s="98"/>
      <c r="I976" s="33"/>
      <c r="J976" s="9"/>
    </row>
    <row r="977" spans="1:12" ht="13.5" customHeight="1">
      <c r="A977" s="99"/>
      <c r="B977" s="147" t="s">
        <v>33</v>
      </c>
      <c r="C977" s="101"/>
      <c r="D977" s="146"/>
      <c r="E977" s="103"/>
      <c r="F977" s="89"/>
      <c r="G977" s="89"/>
      <c r="H977" s="90"/>
      <c r="I977" s="33"/>
      <c r="J977" s="9"/>
    </row>
    <row r="978" spans="1:12" ht="13.5" customHeight="1">
      <c r="A978" s="91"/>
      <c r="B978" s="92"/>
      <c r="C978" s="93"/>
      <c r="D978" s="144"/>
      <c r="E978" s="95"/>
      <c r="F978" s="134"/>
      <c r="G978" s="134"/>
      <c r="H978" s="98"/>
      <c r="I978" s="33"/>
      <c r="J978" s="9"/>
    </row>
    <row r="979" spans="1:12" ht="13.5" customHeight="1">
      <c r="A979" s="114"/>
      <c r="B979" s="196"/>
      <c r="C979" s="148"/>
      <c r="D979" s="149"/>
      <c r="E979" s="118"/>
      <c r="F979" s="150"/>
      <c r="G979" s="150"/>
      <c r="H979" s="121"/>
      <c r="I979" s="33"/>
      <c r="J979" s="9"/>
    </row>
    <row r="980" spans="1:12" ht="13.5" customHeight="1">
      <c r="A980" s="151"/>
      <c r="B980" s="123"/>
      <c r="C980" s="124"/>
      <c r="D980" s="152"/>
      <c r="E980" s="126"/>
      <c r="F980" s="81"/>
      <c r="G980" s="81"/>
      <c r="H980" s="82"/>
      <c r="I980" s="33"/>
      <c r="J980" s="9"/>
    </row>
    <row r="981" spans="1:12" ht="13.5" customHeight="1">
      <c r="A981" s="99" t="s">
        <v>110</v>
      </c>
      <c r="B981" s="100" t="s">
        <v>28</v>
      </c>
      <c r="C981" s="145"/>
      <c r="D981" s="146"/>
      <c r="E981" s="103"/>
      <c r="F981" s="89"/>
      <c r="G981" s="89"/>
      <c r="H981" s="90"/>
      <c r="I981" s="33"/>
      <c r="J981" s="9"/>
    </row>
    <row r="982" spans="1:12" s="61" customFormat="1" ht="13.5" customHeight="1">
      <c r="A982" s="91"/>
      <c r="B982" s="92"/>
      <c r="C982" s="93"/>
      <c r="D982" s="144"/>
      <c r="E982" s="95"/>
      <c r="F982" s="134"/>
      <c r="G982" s="134"/>
      <c r="H982" s="98"/>
      <c r="I982" s="62"/>
      <c r="J982" s="59"/>
      <c r="K982" s="60"/>
      <c r="L982" s="60"/>
    </row>
    <row r="983" spans="1:12" s="61" customFormat="1" ht="13.5" customHeight="1">
      <c r="A983" s="99"/>
      <c r="B983" s="100" t="s">
        <v>265</v>
      </c>
      <c r="C983" s="145"/>
      <c r="D983" s="146"/>
      <c r="E983" s="103"/>
      <c r="F983" s="89"/>
      <c r="G983" s="89"/>
      <c r="H983" s="90"/>
      <c r="I983" s="62"/>
      <c r="J983" s="59"/>
      <c r="K983" s="60"/>
      <c r="L983" s="60"/>
    </row>
    <row r="984" spans="1:12" s="61" customFormat="1" ht="13.5" customHeight="1">
      <c r="A984" s="91"/>
      <c r="B984" s="92"/>
      <c r="C984" s="93" t="s">
        <v>430</v>
      </c>
      <c r="D984" s="144"/>
      <c r="E984" s="95"/>
      <c r="F984" s="170"/>
      <c r="G984" s="170"/>
      <c r="H984" s="113"/>
      <c r="I984" s="62"/>
      <c r="J984" s="59"/>
      <c r="K984" s="60"/>
      <c r="L984" s="60"/>
    </row>
    <row r="985" spans="1:12" s="61" customFormat="1" ht="13.5" customHeight="1">
      <c r="A985" s="99"/>
      <c r="B985" s="100" t="s">
        <v>431</v>
      </c>
      <c r="C985" s="145" t="s">
        <v>432</v>
      </c>
      <c r="D985" s="146">
        <v>45.8</v>
      </c>
      <c r="E985" s="103" t="s">
        <v>36</v>
      </c>
      <c r="F985" s="89"/>
      <c r="G985" s="89"/>
      <c r="H985" s="90"/>
      <c r="I985" s="62"/>
      <c r="J985" s="59"/>
      <c r="K985" s="60"/>
      <c r="L985" s="60"/>
    </row>
    <row r="986" spans="1:12" s="61" customFormat="1" ht="13.5" customHeight="1">
      <c r="A986" s="91"/>
      <c r="B986" s="92"/>
      <c r="C986" s="93" t="s">
        <v>433</v>
      </c>
      <c r="D986" s="144"/>
      <c r="E986" s="95"/>
      <c r="F986" s="170"/>
      <c r="G986" s="170"/>
      <c r="H986" s="113"/>
      <c r="I986" s="62"/>
      <c r="J986" s="59"/>
      <c r="K986" s="60"/>
      <c r="L986" s="60"/>
    </row>
    <row r="987" spans="1:12" s="61" customFormat="1" ht="13.5" customHeight="1">
      <c r="A987" s="99"/>
      <c r="B987" s="100" t="s">
        <v>434</v>
      </c>
      <c r="C987" s="145" t="s">
        <v>435</v>
      </c>
      <c r="D987" s="146">
        <v>3.4</v>
      </c>
      <c r="E987" s="103" t="s">
        <v>36</v>
      </c>
      <c r="F987" s="89"/>
      <c r="G987" s="89"/>
      <c r="H987" s="90"/>
      <c r="I987" s="62"/>
      <c r="J987" s="59"/>
      <c r="K987" s="60"/>
      <c r="L987" s="60"/>
    </row>
    <row r="988" spans="1:12" s="61" customFormat="1" ht="13.5" customHeight="1">
      <c r="A988" s="91"/>
      <c r="B988" s="92"/>
      <c r="C988" s="93"/>
      <c r="D988" s="144"/>
      <c r="E988" s="95"/>
      <c r="F988" s="134"/>
      <c r="G988" s="134"/>
      <c r="H988" s="98"/>
      <c r="I988" s="62"/>
      <c r="J988" s="59"/>
      <c r="K988" s="60"/>
      <c r="L988" s="60"/>
    </row>
    <row r="989" spans="1:12" s="61" customFormat="1" ht="13.5" customHeight="1">
      <c r="A989" s="99"/>
      <c r="B989" s="100"/>
      <c r="C989" s="145"/>
      <c r="D989" s="146"/>
      <c r="E989" s="103"/>
      <c r="F989" s="89"/>
      <c r="G989" s="89"/>
      <c r="H989" s="90"/>
      <c r="I989" s="62"/>
      <c r="J989" s="59"/>
      <c r="K989" s="60"/>
      <c r="L989" s="60"/>
    </row>
    <row r="990" spans="1:12" s="61" customFormat="1" ht="13.5" customHeight="1">
      <c r="A990" s="91"/>
      <c r="B990" s="92"/>
      <c r="C990" s="93"/>
      <c r="D990" s="144"/>
      <c r="E990" s="95"/>
      <c r="F990" s="134"/>
      <c r="G990" s="134"/>
      <c r="H990" s="98"/>
      <c r="I990" s="62"/>
      <c r="J990" s="59"/>
      <c r="K990" s="60"/>
      <c r="L990" s="60"/>
    </row>
    <row r="991" spans="1:12" s="61" customFormat="1" ht="13.5" customHeight="1">
      <c r="A991" s="99"/>
      <c r="B991" s="100" t="s">
        <v>51</v>
      </c>
      <c r="C991" s="145"/>
      <c r="D991" s="146"/>
      <c r="E991" s="103"/>
      <c r="F991" s="89"/>
      <c r="G991" s="89"/>
      <c r="H991" s="90"/>
      <c r="I991" s="62"/>
      <c r="J991" s="59"/>
      <c r="K991" s="60"/>
      <c r="L991" s="60"/>
    </row>
    <row r="992" spans="1:12" s="61" customFormat="1" ht="13.5" customHeight="1">
      <c r="A992" s="91"/>
      <c r="B992" s="92"/>
      <c r="C992" s="93"/>
      <c r="D992" s="144"/>
      <c r="E992" s="95"/>
      <c r="F992" s="170"/>
      <c r="G992" s="170"/>
      <c r="H992" s="113"/>
      <c r="I992" s="62"/>
      <c r="J992" s="59"/>
      <c r="K992" s="60"/>
      <c r="L992" s="60"/>
    </row>
    <row r="993" spans="1:12" s="61" customFormat="1" ht="13.5" customHeight="1">
      <c r="A993" s="99"/>
      <c r="B993" s="100" t="s">
        <v>436</v>
      </c>
      <c r="C993" s="145" t="s">
        <v>437</v>
      </c>
      <c r="D993" s="146">
        <v>65.3</v>
      </c>
      <c r="E993" s="103" t="s">
        <v>36</v>
      </c>
      <c r="F993" s="89"/>
      <c r="G993" s="89"/>
      <c r="H993" s="90"/>
      <c r="I993" s="62"/>
      <c r="J993" s="59"/>
      <c r="K993" s="60"/>
      <c r="L993" s="60"/>
    </row>
    <row r="994" spans="1:12" s="61" customFormat="1" ht="13.5" customHeight="1">
      <c r="A994" s="91"/>
      <c r="B994" s="92"/>
      <c r="C994" s="93" t="s">
        <v>438</v>
      </c>
      <c r="D994" s="144"/>
      <c r="E994" s="95"/>
      <c r="F994" s="170"/>
      <c r="G994" s="170"/>
      <c r="H994" s="113"/>
      <c r="I994" s="62"/>
      <c r="J994" s="59"/>
      <c r="K994" s="60"/>
      <c r="L994" s="60"/>
    </row>
    <row r="995" spans="1:12" s="61" customFormat="1" ht="13.5" customHeight="1">
      <c r="A995" s="99"/>
      <c r="B995" s="100" t="s">
        <v>431</v>
      </c>
      <c r="C995" s="145" t="s">
        <v>439</v>
      </c>
      <c r="D995" s="146">
        <v>60.1</v>
      </c>
      <c r="E995" s="103" t="s">
        <v>36</v>
      </c>
      <c r="F995" s="89"/>
      <c r="G995" s="89"/>
      <c r="H995" s="90"/>
      <c r="I995" s="62"/>
      <c r="J995" s="59"/>
      <c r="K995" s="60"/>
      <c r="L995" s="60"/>
    </row>
    <row r="996" spans="1:12" s="61" customFormat="1" ht="13.5" customHeight="1">
      <c r="A996" s="91"/>
      <c r="B996" s="92"/>
      <c r="C996" s="93" t="s">
        <v>438</v>
      </c>
      <c r="D996" s="144"/>
      <c r="E996" s="95"/>
      <c r="F996" s="170"/>
      <c r="G996" s="170"/>
      <c r="H996" s="113"/>
      <c r="I996" s="62"/>
      <c r="J996" s="59"/>
      <c r="K996" s="60"/>
      <c r="L996" s="60"/>
    </row>
    <row r="997" spans="1:12" s="61" customFormat="1" ht="13.5" customHeight="1">
      <c r="A997" s="99"/>
      <c r="B997" s="100" t="s">
        <v>431</v>
      </c>
      <c r="C997" s="145" t="s">
        <v>440</v>
      </c>
      <c r="D997" s="146">
        <v>58.7</v>
      </c>
      <c r="E997" s="103" t="s">
        <v>36</v>
      </c>
      <c r="F997" s="89"/>
      <c r="G997" s="89"/>
      <c r="H997" s="90"/>
      <c r="I997" s="62"/>
      <c r="J997" s="59"/>
      <c r="K997" s="60"/>
      <c r="L997" s="60"/>
    </row>
    <row r="998" spans="1:12" s="61" customFormat="1" ht="13.5" customHeight="1">
      <c r="A998" s="91"/>
      <c r="B998" s="92"/>
      <c r="C998" s="93" t="s">
        <v>433</v>
      </c>
      <c r="D998" s="144"/>
      <c r="E998" s="95"/>
      <c r="F998" s="170"/>
      <c r="G998" s="170"/>
      <c r="H998" s="113"/>
      <c r="I998" s="62"/>
      <c r="J998" s="59"/>
      <c r="K998" s="60"/>
      <c r="L998" s="60"/>
    </row>
    <row r="999" spans="1:12" s="61" customFormat="1" ht="13.5" customHeight="1">
      <c r="A999" s="99"/>
      <c r="B999" s="100" t="s">
        <v>434</v>
      </c>
      <c r="C999" s="145" t="s">
        <v>441</v>
      </c>
      <c r="D999" s="146">
        <v>2.7</v>
      </c>
      <c r="E999" s="103" t="s">
        <v>36</v>
      </c>
      <c r="F999" s="89"/>
      <c r="G999" s="89"/>
      <c r="H999" s="90"/>
      <c r="I999" s="62"/>
      <c r="J999" s="59"/>
      <c r="K999" s="60"/>
      <c r="L999" s="60"/>
    </row>
    <row r="1000" spans="1:12" s="61" customFormat="1" ht="13.5" customHeight="1">
      <c r="A1000" s="91"/>
      <c r="B1000" s="92"/>
      <c r="C1000" s="93"/>
      <c r="D1000" s="144"/>
      <c r="E1000" s="95"/>
      <c r="F1000" s="170"/>
      <c r="G1000" s="170"/>
      <c r="H1000" s="113"/>
      <c r="I1000" s="62"/>
      <c r="J1000" s="59"/>
      <c r="K1000" s="60"/>
      <c r="L1000" s="60"/>
    </row>
    <row r="1001" spans="1:12" s="61" customFormat="1" ht="13.5" customHeight="1">
      <c r="A1001" s="99"/>
      <c r="B1001" s="100" t="s">
        <v>442</v>
      </c>
      <c r="C1001" s="145" t="s">
        <v>443</v>
      </c>
      <c r="D1001" s="146">
        <v>6.2</v>
      </c>
      <c r="E1001" s="103" t="s">
        <v>36</v>
      </c>
      <c r="F1001" s="89"/>
      <c r="G1001" s="89"/>
      <c r="H1001" s="90"/>
      <c r="I1001" s="62"/>
      <c r="J1001" s="59"/>
      <c r="K1001" s="60"/>
      <c r="L1001" s="60"/>
    </row>
    <row r="1002" spans="1:12" s="61" customFormat="1" ht="13.5" customHeight="1">
      <c r="A1002" s="91"/>
      <c r="B1002" s="92"/>
      <c r="C1002" s="93"/>
      <c r="D1002" s="144"/>
      <c r="E1002" s="95"/>
      <c r="F1002" s="170"/>
      <c r="G1002" s="170"/>
      <c r="H1002" s="113"/>
      <c r="I1002" s="62"/>
      <c r="J1002" s="59"/>
      <c r="K1002" s="60"/>
      <c r="L1002" s="60"/>
    </row>
    <row r="1003" spans="1:12" s="61" customFormat="1" ht="13.5" customHeight="1">
      <c r="A1003" s="99"/>
      <c r="B1003" s="100" t="s">
        <v>444</v>
      </c>
      <c r="C1003" s="145" t="s">
        <v>443</v>
      </c>
      <c r="D1003" s="146">
        <v>52.3</v>
      </c>
      <c r="E1003" s="103" t="s">
        <v>32</v>
      </c>
      <c r="F1003" s="89"/>
      <c r="G1003" s="89"/>
      <c r="H1003" s="90"/>
      <c r="I1003" s="62"/>
      <c r="J1003" s="59"/>
      <c r="K1003" s="60"/>
      <c r="L1003" s="60"/>
    </row>
    <row r="1004" spans="1:12" s="61" customFormat="1" ht="13.5" customHeight="1">
      <c r="A1004" s="91"/>
      <c r="B1004" s="92"/>
      <c r="C1004" s="93"/>
      <c r="D1004" s="144"/>
      <c r="E1004" s="95"/>
      <c r="F1004" s="170"/>
      <c r="G1004" s="170"/>
      <c r="H1004" s="113"/>
      <c r="I1004" s="62"/>
      <c r="J1004" s="59"/>
      <c r="K1004" s="60"/>
      <c r="L1004" s="60"/>
    </row>
    <row r="1005" spans="1:12" s="61" customFormat="1" ht="13.5" customHeight="1">
      <c r="A1005" s="99"/>
      <c r="B1005" s="100" t="s">
        <v>445</v>
      </c>
      <c r="C1005" s="145" t="s">
        <v>446</v>
      </c>
      <c r="D1005" s="146">
        <v>5</v>
      </c>
      <c r="E1005" s="103" t="s">
        <v>32</v>
      </c>
      <c r="F1005" s="89"/>
      <c r="G1005" s="89"/>
      <c r="H1005" s="90"/>
      <c r="I1005" s="62"/>
      <c r="J1005" s="59"/>
      <c r="K1005" s="60"/>
      <c r="L1005" s="60"/>
    </row>
    <row r="1006" spans="1:12" s="61" customFormat="1" ht="13.5" customHeight="1">
      <c r="A1006" s="91"/>
      <c r="B1006" s="92"/>
      <c r="C1006" s="93"/>
      <c r="D1006" s="144"/>
      <c r="E1006" s="95"/>
      <c r="F1006" s="170"/>
      <c r="G1006" s="170"/>
      <c r="H1006" s="113"/>
      <c r="I1006" s="62"/>
      <c r="J1006" s="59"/>
      <c r="K1006" s="60"/>
      <c r="L1006" s="60"/>
    </row>
    <row r="1007" spans="1:12" s="61" customFormat="1" ht="13.5" customHeight="1">
      <c r="A1007" s="99"/>
      <c r="B1007" s="100" t="s">
        <v>444</v>
      </c>
      <c r="C1007" s="145" t="s">
        <v>447</v>
      </c>
      <c r="D1007" s="146">
        <v>9.1999999999999993</v>
      </c>
      <c r="E1007" s="103" t="s">
        <v>32</v>
      </c>
      <c r="F1007" s="89"/>
      <c r="G1007" s="89"/>
      <c r="H1007" s="90"/>
      <c r="I1007" s="62"/>
      <c r="J1007" s="59"/>
      <c r="K1007" s="60"/>
      <c r="L1007" s="60"/>
    </row>
    <row r="1008" spans="1:12" s="61" customFormat="1" ht="13.5" customHeight="1">
      <c r="A1008" s="91"/>
      <c r="B1008" s="92"/>
      <c r="C1008" s="93"/>
      <c r="D1008" s="144"/>
      <c r="E1008" s="95"/>
      <c r="F1008" s="170"/>
      <c r="G1008" s="170"/>
      <c r="H1008" s="113"/>
      <c r="I1008" s="62"/>
      <c r="J1008" s="59"/>
      <c r="K1008" s="60"/>
      <c r="L1008" s="60"/>
    </row>
    <row r="1009" spans="1:12" s="61" customFormat="1" ht="13.5" customHeight="1">
      <c r="A1009" s="99"/>
      <c r="B1009" s="100" t="s">
        <v>444</v>
      </c>
      <c r="C1009" s="145" t="s">
        <v>448</v>
      </c>
      <c r="D1009" s="146">
        <v>10.4</v>
      </c>
      <c r="E1009" s="103" t="s">
        <v>32</v>
      </c>
      <c r="F1009" s="89"/>
      <c r="G1009" s="89"/>
      <c r="H1009" s="90"/>
      <c r="I1009" s="62"/>
      <c r="J1009" s="59"/>
      <c r="K1009" s="60"/>
      <c r="L1009" s="60"/>
    </row>
    <row r="1010" spans="1:12" s="61" customFormat="1" ht="13.5" customHeight="1">
      <c r="A1010" s="91"/>
      <c r="B1010" s="92"/>
      <c r="C1010" s="93"/>
      <c r="D1010" s="144"/>
      <c r="E1010" s="95"/>
      <c r="F1010" s="170"/>
      <c r="G1010" s="170"/>
      <c r="H1010" s="113"/>
      <c r="I1010" s="62"/>
      <c r="J1010" s="59"/>
      <c r="K1010" s="60"/>
      <c r="L1010" s="60"/>
    </row>
    <row r="1011" spans="1:12" s="61" customFormat="1" ht="13.5" customHeight="1">
      <c r="A1011" s="99"/>
      <c r="B1011" s="100" t="s">
        <v>444</v>
      </c>
      <c r="C1011" s="145" t="s">
        <v>449</v>
      </c>
      <c r="D1011" s="146">
        <v>9</v>
      </c>
      <c r="E1011" s="103" t="s">
        <v>32</v>
      </c>
      <c r="F1011" s="89"/>
      <c r="G1011" s="89"/>
      <c r="H1011" s="90"/>
      <c r="I1011" s="62"/>
      <c r="J1011" s="59"/>
      <c r="K1011" s="60"/>
      <c r="L1011" s="60"/>
    </row>
    <row r="1012" spans="1:12" s="61" customFormat="1" ht="13.5" customHeight="1">
      <c r="A1012" s="91"/>
      <c r="B1012" s="92"/>
      <c r="C1012" s="93"/>
      <c r="D1012" s="144"/>
      <c r="E1012" s="95"/>
      <c r="F1012" s="134"/>
      <c r="G1012" s="134"/>
      <c r="H1012" s="98"/>
      <c r="I1012" s="62"/>
      <c r="J1012" s="59"/>
      <c r="K1012" s="60"/>
      <c r="L1012" s="60"/>
    </row>
    <row r="1013" spans="1:12" s="61" customFormat="1" ht="13.5" customHeight="1">
      <c r="A1013" s="99"/>
      <c r="B1013" s="100"/>
      <c r="C1013" s="145"/>
      <c r="D1013" s="146"/>
      <c r="E1013" s="103"/>
      <c r="F1013" s="89"/>
      <c r="G1013" s="89"/>
      <c r="H1013" s="90"/>
      <c r="I1013" s="62"/>
      <c r="J1013" s="59"/>
      <c r="K1013" s="60"/>
      <c r="L1013" s="60"/>
    </row>
    <row r="1014" spans="1:12" ht="13.5" customHeight="1">
      <c r="A1014" s="91"/>
      <c r="B1014" s="92"/>
      <c r="C1014" s="93"/>
      <c r="D1014" s="144"/>
      <c r="E1014" s="95"/>
      <c r="F1014" s="134"/>
      <c r="G1014" s="134"/>
      <c r="H1014" s="98"/>
      <c r="I1014" s="33"/>
      <c r="J1014" s="9"/>
    </row>
    <row r="1015" spans="1:12" ht="13.5" customHeight="1">
      <c r="A1015" s="99"/>
      <c r="B1015" s="147" t="s">
        <v>33</v>
      </c>
      <c r="C1015" s="101"/>
      <c r="D1015" s="146"/>
      <c r="E1015" s="103"/>
      <c r="F1015" s="89"/>
      <c r="G1015" s="89"/>
      <c r="H1015" s="90"/>
      <c r="I1015" s="33"/>
      <c r="J1015" s="9"/>
    </row>
    <row r="1016" spans="1:12" ht="13.5" customHeight="1">
      <c r="A1016" s="91"/>
      <c r="B1016" s="92"/>
      <c r="C1016" s="157"/>
      <c r="D1016" s="144"/>
      <c r="E1016" s="95"/>
      <c r="F1016" s="134"/>
      <c r="G1016" s="134"/>
      <c r="H1016" s="98"/>
      <c r="I1016" s="33"/>
      <c r="J1016" s="9"/>
    </row>
    <row r="1017" spans="1:12" ht="13.5" customHeight="1">
      <c r="A1017" s="114"/>
      <c r="B1017" s="115"/>
      <c r="C1017" s="148"/>
      <c r="D1017" s="149"/>
      <c r="E1017" s="118"/>
      <c r="F1017" s="150"/>
      <c r="G1017" s="150"/>
      <c r="H1017" s="121"/>
      <c r="I1017" s="33"/>
      <c r="J1017" s="9"/>
    </row>
    <row r="1018" spans="1:12" ht="13.5" customHeight="1">
      <c r="A1018" s="151"/>
      <c r="B1018" s="123"/>
      <c r="C1018" s="124"/>
      <c r="D1018" s="152"/>
      <c r="E1018" s="126"/>
      <c r="F1018" s="81"/>
      <c r="G1018" s="81"/>
      <c r="H1018" s="82"/>
      <c r="I1018" s="33"/>
      <c r="J1018" s="9"/>
    </row>
    <row r="1019" spans="1:12" ht="13.5" customHeight="1">
      <c r="A1019" s="99" t="s">
        <v>111</v>
      </c>
      <c r="B1019" s="100" t="s">
        <v>29</v>
      </c>
      <c r="C1019" s="145"/>
      <c r="D1019" s="146"/>
      <c r="E1019" s="103"/>
      <c r="F1019" s="89"/>
      <c r="G1019" s="89"/>
      <c r="H1019" s="90"/>
      <c r="I1019" s="33"/>
      <c r="J1019" s="9"/>
    </row>
    <row r="1020" spans="1:12" ht="13.5" customHeight="1">
      <c r="A1020" s="91"/>
      <c r="B1020" s="92"/>
      <c r="C1020" s="93"/>
      <c r="D1020" s="144"/>
      <c r="E1020" s="95"/>
      <c r="F1020" s="134"/>
      <c r="G1020" s="134"/>
      <c r="H1020" s="98"/>
      <c r="I1020" s="33"/>
      <c r="J1020" s="9"/>
    </row>
    <row r="1021" spans="1:12" ht="13.5" customHeight="1">
      <c r="A1021" s="99"/>
      <c r="B1021" s="100" t="s">
        <v>124</v>
      </c>
      <c r="C1021" s="145"/>
      <c r="D1021" s="146"/>
      <c r="E1021" s="103"/>
      <c r="F1021" s="89"/>
      <c r="G1021" s="89"/>
      <c r="H1021" s="90"/>
      <c r="I1021" s="33"/>
      <c r="J1021" s="9"/>
    </row>
    <row r="1022" spans="1:12" s="61" customFormat="1" ht="13.5" customHeight="1">
      <c r="A1022" s="91"/>
      <c r="B1022" s="92"/>
      <c r="C1022" s="93"/>
      <c r="D1022" s="94"/>
      <c r="E1022" s="95"/>
      <c r="F1022" s="170"/>
      <c r="G1022" s="170"/>
      <c r="H1022" s="113"/>
      <c r="I1022" s="62"/>
      <c r="J1022" s="59"/>
      <c r="K1022" s="60"/>
      <c r="L1022" s="60"/>
    </row>
    <row r="1023" spans="1:12" s="61" customFormat="1" ht="13.5" customHeight="1">
      <c r="A1023" s="99"/>
      <c r="B1023" s="100" t="s">
        <v>450</v>
      </c>
      <c r="C1023" s="101" t="s">
        <v>451</v>
      </c>
      <c r="D1023" s="146">
        <v>160</v>
      </c>
      <c r="E1023" s="103" t="s">
        <v>36</v>
      </c>
      <c r="F1023" s="89"/>
      <c r="G1023" s="89"/>
      <c r="H1023" s="90"/>
      <c r="I1023" s="62"/>
      <c r="J1023" s="59"/>
      <c r="K1023" s="60"/>
      <c r="L1023" s="60"/>
    </row>
    <row r="1024" spans="1:12" s="61" customFormat="1" ht="13.5" customHeight="1">
      <c r="A1024" s="91"/>
      <c r="B1024" s="92"/>
      <c r="C1024" s="93" t="s">
        <v>452</v>
      </c>
      <c r="D1024" s="94"/>
      <c r="E1024" s="95"/>
      <c r="F1024" s="170"/>
      <c r="G1024" s="170"/>
      <c r="H1024" s="113"/>
      <c r="I1024" s="62"/>
      <c r="J1024" s="59"/>
      <c r="K1024" s="60"/>
      <c r="L1024" s="60"/>
    </row>
    <row r="1025" spans="1:12" s="61" customFormat="1" ht="13.5" customHeight="1">
      <c r="A1025" s="99"/>
      <c r="B1025" s="100" t="s">
        <v>152</v>
      </c>
      <c r="C1025" s="101" t="s">
        <v>453</v>
      </c>
      <c r="D1025" s="146">
        <v>45.8</v>
      </c>
      <c r="E1025" s="103" t="s">
        <v>36</v>
      </c>
      <c r="F1025" s="89"/>
      <c r="G1025" s="89"/>
      <c r="H1025" s="90"/>
      <c r="I1025" s="62"/>
      <c r="J1025" s="59"/>
      <c r="K1025" s="60"/>
      <c r="L1025" s="60"/>
    </row>
    <row r="1026" spans="1:12" s="61" customFormat="1" ht="13.5" customHeight="1">
      <c r="A1026" s="91"/>
      <c r="B1026" s="92"/>
      <c r="C1026" s="93"/>
      <c r="D1026" s="94"/>
      <c r="E1026" s="95"/>
      <c r="F1026" s="134"/>
      <c r="G1026" s="134"/>
      <c r="H1026" s="98"/>
      <c r="I1026" s="62"/>
      <c r="J1026" s="59"/>
      <c r="K1026" s="60"/>
      <c r="L1026" s="60"/>
    </row>
    <row r="1027" spans="1:12" s="61" customFormat="1" ht="13.5" customHeight="1">
      <c r="A1027" s="99"/>
      <c r="B1027" s="100"/>
      <c r="C1027" s="101"/>
      <c r="D1027" s="146"/>
      <c r="E1027" s="103"/>
      <c r="F1027" s="89"/>
      <c r="G1027" s="89"/>
      <c r="H1027" s="90"/>
      <c r="I1027" s="62"/>
      <c r="J1027" s="59"/>
      <c r="K1027" s="60"/>
      <c r="L1027" s="60"/>
    </row>
    <row r="1028" spans="1:12" s="61" customFormat="1" ht="13.5" customHeight="1">
      <c r="A1028" s="91"/>
      <c r="B1028" s="92"/>
      <c r="C1028" s="93"/>
      <c r="D1028" s="94"/>
      <c r="E1028" s="95"/>
      <c r="F1028" s="134"/>
      <c r="G1028" s="134"/>
      <c r="H1028" s="98"/>
      <c r="I1028" s="62"/>
      <c r="J1028" s="59"/>
      <c r="K1028" s="60"/>
      <c r="L1028" s="60"/>
    </row>
    <row r="1029" spans="1:12" s="61" customFormat="1" ht="13.5" customHeight="1">
      <c r="A1029" s="99"/>
      <c r="B1029" s="100" t="s">
        <v>454</v>
      </c>
      <c r="C1029" s="101"/>
      <c r="D1029" s="146"/>
      <c r="E1029" s="103"/>
      <c r="F1029" s="89"/>
      <c r="G1029" s="89"/>
      <c r="H1029" s="90"/>
      <c r="I1029" s="62"/>
      <c r="J1029" s="59"/>
      <c r="K1029" s="60"/>
      <c r="L1029" s="60"/>
    </row>
    <row r="1030" spans="1:12" s="61" customFormat="1" ht="13.5" customHeight="1">
      <c r="A1030" s="91"/>
      <c r="B1030" s="92"/>
      <c r="C1030" s="93"/>
      <c r="D1030" s="94"/>
      <c r="E1030" s="95"/>
      <c r="F1030" s="170"/>
      <c r="G1030" s="170"/>
      <c r="H1030" s="113"/>
      <c r="I1030" s="62"/>
      <c r="J1030" s="59"/>
      <c r="K1030" s="60"/>
      <c r="L1030" s="60"/>
    </row>
    <row r="1031" spans="1:12" s="61" customFormat="1" ht="13.5" customHeight="1">
      <c r="A1031" s="99"/>
      <c r="B1031" s="100" t="s">
        <v>455</v>
      </c>
      <c r="C1031" s="101" t="s">
        <v>456</v>
      </c>
      <c r="D1031" s="146">
        <v>36.1</v>
      </c>
      <c r="E1031" s="103" t="s">
        <v>36</v>
      </c>
      <c r="F1031" s="89"/>
      <c r="G1031" s="89"/>
      <c r="H1031" s="90"/>
      <c r="I1031" s="62"/>
      <c r="J1031" s="59"/>
      <c r="K1031" s="60"/>
      <c r="L1031" s="60"/>
    </row>
    <row r="1032" spans="1:12" s="61" customFormat="1" ht="13.5" customHeight="1">
      <c r="A1032" s="91"/>
      <c r="B1032" s="92"/>
      <c r="C1032" s="93"/>
      <c r="D1032" s="94"/>
      <c r="E1032" s="95"/>
      <c r="F1032" s="170"/>
      <c r="G1032" s="170"/>
      <c r="H1032" s="113"/>
      <c r="I1032" s="62"/>
      <c r="J1032" s="59"/>
      <c r="K1032" s="60"/>
      <c r="L1032" s="60"/>
    </row>
    <row r="1033" spans="1:12" s="61" customFormat="1" ht="13.5" customHeight="1">
      <c r="A1033" s="99"/>
      <c r="B1033" s="100" t="s">
        <v>457</v>
      </c>
      <c r="C1033" s="101" t="s">
        <v>458</v>
      </c>
      <c r="D1033" s="146">
        <v>129</v>
      </c>
      <c r="E1033" s="103" t="s">
        <v>36</v>
      </c>
      <c r="F1033" s="89"/>
      <c r="G1033" s="89"/>
      <c r="H1033" s="90"/>
      <c r="I1033" s="62"/>
      <c r="J1033" s="59"/>
      <c r="K1033" s="60"/>
      <c r="L1033" s="60"/>
    </row>
    <row r="1034" spans="1:12" s="61" customFormat="1" ht="13.5" customHeight="1">
      <c r="A1034" s="91"/>
      <c r="B1034" s="92"/>
      <c r="C1034" s="93"/>
      <c r="D1034" s="94"/>
      <c r="E1034" s="95"/>
      <c r="F1034" s="170"/>
      <c r="G1034" s="170"/>
      <c r="H1034" s="113"/>
      <c r="I1034" s="62"/>
      <c r="J1034" s="59"/>
      <c r="K1034" s="60"/>
      <c r="L1034" s="60"/>
    </row>
    <row r="1035" spans="1:12" s="61" customFormat="1" ht="13.5" customHeight="1">
      <c r="A1035" s="99"/>
      <c r="B1035" s="100" t="s">
        <v>459</v>
      </c>
      <c r="C1035" s="101" t="s">
        <v>460</v>
      </c>
      <c r="D1035" s="146">
        <v>36.1</v>
      </c>
      <c r="E1035" s="103" t="s">
        <v>36</v>
      </c>
      <c r="F1035" s="89"/>
      <c r="G1035" s="89"/>
      <c r="H1035" s="90"/>
      <c r="I1035" s="62"/>
      <c r="J1035" s="59"/>
      <c r="K1035" s="60"/>
      <c r="L1035" s="60"/>
    </row>
    <row r="1036" spans="1:12" s="61" customFormat="1" ht="13.5" customHeight="1">
      <c r="A1036" s="91"/>
      <c r="B1036" s="92"/>
      <c r="C1036" s="93"/>
      <c r="D1036" s="94"/>
      <c r="E1036" s="95"/>
      <c r="F1036" s="170"/>
      <c r="G1036" s="170"/>
      <c r="H1036" s="113"/>
      <c r="I1036" s="62"/>
      <c r="J1036" s="59"/>
      <c r="K1036" s="60"/>
      <c r="L1036" s="60"/>
    </row>
    <row r="1037" spans="1:12" s="61" customFormat="1" ht="13.5" customHeight="1">
      <c r="A1037" s="99"/>
      <c r="B1037" s="100" t="s">
        <v>461</v>
      </c>
      <c r="C1037" s="101" t="s">
        <v>462</v>
      </c>
      <c r="D1037" s="146">
        <v>123</v>
      </c>
      <c r="E1037" s="103" t="s">
        <v>32</v>
      </c>
      <c r="F1037" s="89"/>
      <c r="G1037" s="89"/>
      <c r="H1037" s="90"/>
      <c r="I1037" s="62"/>
      <c r="J1037" s="59"/>
      <c r="K1037" s="60"/>
      <c r="L1037" s="60"/>
    </row>
    <row r="1038" spans="1:12" s="61" customFormat="1" ht="13.5" customHeight="1">
      <c r="A1038" s="91"/>
      <c r="B1038" s="92"/>
      <c r="C1038" s="93" t="s">
        <v>463</v>
      </c>
      <c r="D1038" s="94"/>
      <c r="E1038" s="95"/>
      <c r="F1038" s="170"/>
      <c r="G1038" s="170"/>
      <c r="H1038" s="113"/>
      <c r="I1038" s="62"/>
      <c r="J1038" s="59"/>
      <c r="K1038" s="60"/>
      <c r="L1038" s="60"/>
    </row>
    <row r="1039" spans="1:12" s="61" customFormat="1" ht="13.5" customHeight="1">
      <c r="A1039" s="99"/>
      <c r="B1039" s="100" t="s">
        <v>464</v>
      </c>
      <c r="C1039" s="101" t="s">
        <v>465</v>
      </c>
      <c r="D1039" s="146">
        <v>46.5</v>
      </c>
      <c r="E1039" s="103" t="s">
        <v>36</v>
      </c>
      <c r="F1039" s="89"/>
      <c r="G1039" s="89"/>
      <c r="H1039" s="90"/>
      <c r="I1039" s="62"/>
      <c r="J1039" s="59"/>
      <c r="K1039" s="60"/>
      <c r="L1039" s="60"/>
    </row>
    <row r="1040" spans="1:12" s="61" customFormat="1" ht="13.5" customHeight="1">
      <c r="A1040" s="91"/>
      <c r="B1040" s="92"/>
      <c r="C1040" s="93" t="s">
        <v>463</v>
      </c>
      <c r="D1040" s="94"/>
      <c r="E1040" s="95"/>
      <c r="F1040" s="170"/>
      <c r="G1040" s="170"/>
      <c r="H1040" s="113"/>
      <c r="I1040" s="62"/>
      <c r="J1040" s="59"/>
      <c r="K1040" s="60"/>
      <c r="L1040" s="60"/>
    </row>
    <row r="1041" spans="1:12" s="61" customFormat="1" ht="13.5" customHeight="1">
      <c r="A1041" s="99"/>
      <c r="B1041" s="100" t="s">
        <v>464</v>
      </c>
      <c r="C1041" s="101" t="s">
        <v>466</v>
      </c>
      <c r="D1041" s="146">
        <v>60.1</v>
      </c>
      <c r="E1041" s="103" t="s">
        <v>36</v>
      </c>
      <c r="F1041" s="89"/>
      <c r="G1041" s="89"/>
      <c r="H1041" s="90"/>
      <c r="I1041" s="62"/>
      <c r="J1041" s="59"/>
      <c r="K1041" s="60"/>
      <c r="L1041" s="60"/>
    </row>
    <row r="1042" spans="1:12" s="61" customFormat="1" ht="13.5" customHeight="1">
      <c r="A1042" s="91"/>
      <c r="B1042" s="92"/>
      <c r="C1042" s="93" t="s">
        <v>467</v>
      </c>
      <c r="D1042" s="94"/>
      <c r="E1042" s="95"/>
      <c r="F1042" s="170"/>
      <c r="G1042" s="170"/>
      <c r="H1042" s="113"/>
      <c r="I1042" s="62"/>
      <c r="J1042" s="59"/>
      <c r="K1042" s="60"/>
      <c r="L1042" s="60"/>
    </row>
    <row r="1043" spans="1:12" s="61" customFormat="1" ht="13.5" customHeight="1">
      <c r="A1043" s="99"/>
      <c r="B1043" s="100" t="s">
        <v>468</v>
      </c>
      <c r="C1043" s="101" t="s">
        <v>469</v>
      </c>
      <c r="D1043" s="146">
        <v>11.8</v>
      </c>
      <c r="E1043" s="103" t="s">
        <v>36</v>
      </c>
      <c r="F1043" s="89"/>
      <c r="G1043" s="89"/>
      <c r="H1043" s="90"/>
      <c r="I1043" s="62"/>
      <c r="J1043" s="59"/>
      <c r="K1043" s="60"/>
      <c r="L1043" s="60"/>
    </row>
    <row r="1044" spans="1:12" s="61" customFormat="1" ht="13.5" customHeight="1">
      <c r="A1044" s="91"/>
      <c r="B1044" s="92"/>
      <c r="C1044" s="93" t="s">
        <v>470</v>
      </c>
      <c r="D1044" s="94"/>
      <c r="E1044" s="95"/>
      <c r="F1044" s="170"/>
      <c r="G1044" s="170"/>
      <c r="H1044" s="113"/>
      <c r="I1044" s="62"/>
      <c r="J1044" s="59"/>
      <c r="K1044" s="60"/>
      <c r="L1044" s="60"/>
    </row>
    <row r="1045" spans="1:12" s="61" customFormat="1" ht="13.5" customHeight="1">
      <c r="A1045" s="99"/>
      <c r="B1045" s="100" t="s">
        <v>471</v>
      </c>
      <c r="C1045" s="101" t="s">
        <v>472</v>
      </c>
      <c r="D1045" s="146">
        <v>65.3</v>
      </c>
      <c r="E1045" s="103" t="s">
        <v>36</v>
      </c>
      <c r="F1045" s="89"/>
      <c r="G1045" s="89"/>
      <c r="H1045" s="90"/>
      <c r="I1045" s="62"/>
      <c r="J1045" s="59"/>
      <c r="K1045" s="60"/>
      <c r="L1045" s="60"/>
    </row>
    <row r="1046" spans="1:12" s="61" customFormat="1" ht="13.5" customHeight="1">
      <c r="A1046" s="91"/>
      <c r="B1046" s="92"/>
      <c r="C1046" s="93" t="s">
        <v>470</v>
      </c>
      <c r="D1046" s="94"/>
      <c r="E1046" s="95"/>
      <c r="F1046" s="170"/>
      <c r="G1046" s="170"/>
      <c r="H1046" s="113"/>
      <c r="I1046" s="62"/>
      <c r="J1046" s="59"/>
      <c r="K1046" s="60"/>
      <c r="L1046" s="60"/>
    </row>
    <row r="1047" spans="1:12" s="61" customFormat="1" ht="13.5" customHeight="1">
      <c r="A1047" s="99"/>
      <c r="B1047" s="100" t="s">
        <v>471</v>
      </c>
      <c r="C1047" s="101" t="s">
        <v>153</v>
      </c>
      <c r="D1047" s="146">
        <v>176</v>
      </c>
      <c r="E1047" s="103" t="s">
        <v>36</v>
      </c>
      <c r="F1047" s="89"/>
      <c r="G1047" s="89"/>
      <c r="H1047" s="90"/>
      <c r="I1047" s="62"/>
      <c r="J1047" s="59"/>
      <c r="K1047" s="60"/>
      <c r="L1047" s="60"/>
    </row>
    <row r="1048" spans="1:12" s="61" customFormat="1" ht="13.5" customHeight="1">
      <c r="A1048" s="91"/>
      <c r="B1048" s="92"/>
      <c r="C1048" s="93"/>
      <c r="D1048" s="94"/>
      <c r="E1048" s="95"/>
      <c r="F1048" s="170"/>
      <c r="G1048" s="170"/>
      <c r="H1048" s="113"/>
      <c r="I1048" s="62"/>
      <c r="J1048" s="59"/>
      <c r="K1048" s="60"/>
      <c r="L1048" s="60"/>
    </row>
    <row r="1049" spans="1:12" s="61" customFormat="1" ht="13.5" customHeight="1">
      <c r="A1049" s="99"/>
      <c r="B1049" s="100" t="s">
        <v>473</v>
      </c>
      <c r="C1049" s="101" t="s">
        <v>474</v>
      </c>
      <c r="D1049" s="146">
        <v>176</v>
      </c>
      <c r="E1049" s="103" t="s">
        <v>36</v>
      </c>
      <c r="F1049" s="89"/>
      <c r="G1049" s="89"/>
      <c r="H1049" s="90"/>
      <c r="I1049" s="62"/>
      <c r="J1049" s="59"/>
      <c r="K1049" s="60"/>
      <c r="L1049" s="60"/>
    </row>
    <row r="1050" spans="1:12" s="61" customFormat="1" ht="13.5" customHeight="1">
      <c r="A1050" s="91"/>
      <c r="B1050" s="92"/>
      <c r="C1050" s="93"/>
      <c r="D1050" s="94"/>
      <c r="E1050" s="95"/>
      <c r="F1050" s="170"/>
      <c r="G1050" s="170"/>
      <c r="H1050" s="113"/>
      <c r="I1050" s="62"/>
      <c r="J1050" s="59"/>
      <c r="K1050" s="60"/>
      <c r="L1050" s="60"/>
    </row>
    <row r="1051" spans="1:12" s="61" customFormat="1" ht="13.5" customHeight="1">
      <c r="A1051" s="99"/>
      <c r="B1051" s="100" t="s">
        <v>152</v>
      </c>
      <c r="C1051" s="101" t="s">
        <v>475</v>
      </c>
      <c r="D1051" s="146">
        <v>58.7</v>
      </c>
      <c r="E1051" s="103" t="s">
        <v>36</v>
      </c>
      <c r="F1051" s="89"/>
      <c r="G1051" s="89"/>
      <c r="H1051" s="90"/>
      <c r="I1051" s="62"/>
      <c r="J1051" s="59"/>
      <c r="K1051" s="60"/>
      <c r="L1051" s="60"/>
    </row>
    <row r="1052" spans="1:12" s="61" customFormat="1" ht="13.5" customHeight="1">
      <c r="A1052" s="91"/>
      <c r="B1052" s="92"/>
      <c r="C1052" s="93"/>
      <c r="D1052" s="94"/>
      <c r="E1052" s="95"/>
      <c r="F1052" s="170"/>
      <c r="G1052" s="170"/>
      <c r="H1052" s="113"/>
      <c r="I1052" s="62"/>
      <c r="J1052" s="59"/>
      <c r="K1052" s="60"/>
      <c r="L1052" s="60"/>
    </row>
    <row r="1053" spans="1:12" s="61" customFormat="1" ht="13.5" customHeight="1">
      <c r="A1053" s="114"/>
      <c r="B1053" s="115" t="s">
        <v>476</v>
      </c>
      <c r="C1053" s="116" t="s">
        <v>477</v>
      </c>
      <c r="D1053" s="149">
        <v>116</v>
      </c>
      <c r="E1053" s="118" t="s">
        <v>36</v>
      </c>
      <c r="F1053" s="150"/>
      <c r="G1053" s="150"/>
      <c r="H1053" s="90"/>
      <c r="I1053" s="62"/>
      <c r="J1053" s="59"/>
      <c r="K1053" s="60"/>
      <c r="L1053" s="60"/>
    </row>
    <row r="1054" spans="1:12" s="61" customFormat="1" ht="13.5" customHeight="1">
      <c r="A1054" s="151"/>
      <c r="B1054" s="123"/>
      <c r="C1054" s="124"/>
      <c r="D1054" s="125"/>
      <c r="E1054" s="126"/>
      <c r="F1054" s="81"/>
      <c r="G1054" s="81"/>
      <c r="H1054" s="82"/>
      <c r="I1054" s="62"/>
      <c r="J1054" s="59"/>
      <c r="K1054" s="60"/>
      <c r="L1054" s="60"/>
    </row>
    <row r="1055" spans="1:12" s="61" customFormat="1" ht="13.5" customHeight="1">
      <c r="A1055" s="99"/>
      <c r="B1055" s="100" t="s">
        <v>478</v>
      </c>
      <c r="C1055" s="101" t="s">
        <v>479</v>
      </c>
      <c r="D1055" s="146">
        <v>89.3</v>
      </c>
      <c r="E1055" s="103" t="s">
        <v>36</v>
      </c>
      <c r="F1055" s="89"/>
      <c r="G1055" s="89"/>
      <c r="H1055" s="90"/>
      <c r="I1055" s="62"/>
      <c r="J1055" s="59"/>
      <c r="K1055" s="60"/>
      <c r="L1055" s="60"/>
    </row>
    <row r="1056" spans="1:12" s="61" customFormat="1" ht="13.5" customHeight="1">
      <c r="A1056" s="91"/>
      <c r="B1056" s="92"/>
      <c r="C1056" s="93"/>
      <c r="D1056" s="94"/>
      <c r="E1056" s="95"/>
      <c r="F1056" s="170"/>
      <c r="G1056" s="170"/>
      <c r="H1056" s="113"/>
      <c r="I1056" s="62"/>
      <c r="J1056" s="59"/>
      <c r="K1056" s="60"/>
      <c r="L1056" s="60"/>
    </row>
    <row r="1057" spans="1:12" s="61" customFormat="1" ht="13.5" customHeight="1">
      <c r="A1057" s="99"/>
      <c r="B1057" s="100" t="s">
        <v>480</v>
      </c>
      <c r="C1057" s="101" t="s">
        <v>481</v>
      </c>
      <c r="D1057" s="146">
        <v>174</v>
      </c>
      <c r="E1057" s="103" t="s">
        <v>36</v>
      </c>
      <c r="F1057" s="89"/>
      <c r="G1057" s="89"/>
      <c r="H1057" s="90"/>
      <c r="I1057" s="62"/>
      <c r="J1057" s="59"/>
      <c r="K1057" s="60"/>
      <c r="L1057" s="60"/>
    </row>
    <row r="1058" spans="1:12" s="61" customFormat="1" ht="13.5" customHeight="1">
      <c r="A1058" s="91"/>
      <c r="B1058" s="92"/>
      <c r="C1058" s="93"/>
      <c r="D1058" s="94"/>
      <c r="E1058" s="95"/>
      <c r="F1058" s="170"/>
      <c r="G1058" s="170"/>
      <c r="H1058" s="113"/>
      <c r="I1058" s="62"/>
      <c r="J1058" s="59"/>
      <c r="K1058" s="60"/>
      <c r="L1058" s="60"/>
    </row>
    <row r="1059" spans="1:12" s="61" customFormat="1" ht="13.5" customHeight="1">
      <c r="A1059" s="99"/>
      <c r="B1059" s="100"/>
      <c r="C1059" s="101"/>
      <c r="D1059" s="146"/>
      <c r="E1059" s="103"/>
      <c r="F1059" s="89"/>
      <c r="G1059" s="89"/>
      <c r="H1059" s="90"/>
      <c r="I1059" s="62"/>
      <c r="J1059" s="59"/>
      <c r="K1059" s="60"/>
      <c r="L1059" s="60"/>
    </row>
    <row r="1060" spans="1:12" s="61" customFormat="1" ht="13.5" customHeight="1">
      <c r="A1060" s="91"/>
      <c r="B1060" s="92"/>
      <c r="C1060" s="93"/>
      <c r="D1060" s="94"/>
      <c r="E1060" s="95"/>
      <c r="F1060" s="134"/>
      <c r="G1060" s="134"/>
      <c r="H1060" s="98"/>
      <c r="I1060" s="62"/>
      <c r="J1060" s="59"/>
      <c r="K1060" s="60"/>
      <c r="L1060" s="60"/>
    </row>
    <row r="1061" spans="1:12" s="61" customFormat="1" ht="13.5" customHeight="1">
      <c r="A1061" s="99"/>
      <c r="B1061" s="100"/>
      <c r="C1061" s="101"/>
      <c r="D1061" s="146"/>
      <c r="E1061" s="103"/>
      <c r="F1061" s="89"/>
      <c r="G1061" s="89"/>
      <c r="H1061" s="90"/>
      <c r="I1061" s="62"/>
      <c r="J1061" s="59"/>
      <c r="K1061" s="60"/>
      <c r="L1061" s="60"/>
    </row>
    <row r="1062" spans="1:12" s="61" customFormat="1" ht="13.5" customHeight="1">
      <c r="A1062" s="91"/>
      <c r="B1062" s="92"/>
      <c r="C1062" s="93"/>
      <c r="D1062" s="94"/>
      <c r="E1062" s="95"/>
      <c r="F1062" s="134"/>
      <c r="G1062" s="134"/>
      <c r="H1062" s="98"/>
      <c r="I1062" s="62"/>
      <c r="J1062" s="59"/>
      <c r="K1062" s="60"/>
      <c r="L1062" s="60"/>
    </row>
    <row r="1063" spans="1:12" s="61" customFormat="1" ht="13.5" customHeight="1">
      <c r="A1063" s="99"/>
      <c r="B1063" s="100"/>
      <c r="C1063" s="101"/>
      <c r="D1063" s="146"/>
      <c r="E1063" s="103"/>
      <c r="F1063" s="89"/>
      <c r="G1063" s="89"/>
      <c r="H1063" s="90"/>
      <c r="I1063" s="62"/>
      <c r="J1063" s="59"/>
      <c r="K1063" s="60"/>
      <c r="L1063" s="60"/>
    </row>
    <row r="1064" spans="1:12" s="61" customFormat="1" ht="13.5" customHeight="1">
      <c r="A1064" s="91"/>
      <c r="B1064" s="92"/>
      <c r="C1064" s="93"/>
      <c r="D1064" s="94"/>
      <c r="E1064" s="95"/>
      <c r="F1064" s="134"/>
      <c r="G1064" s="134"/>
      <c r="H1064" s="98"/>
      <c r="I1064" s="62"/>
      <c r="J1064" s="59"/>
      <c r="K1064" s="60"/>
      <c r="L1064" s="60"/>
    </row>
    <row r="1065" spans="1:12" s="61" customFormat="1" ht="13.5" customHeight="1">
      <c r="A1065" s="99"/>
      <c r="B1065" s="100"/>
      <c r="C1065" s="101"/>
      <c r="D1065" s="146"/>
      <c r="E1065" s="103"/>
      <c r="F1065" s="89"/>
      <c r="G1065" s="89"/>
      <c r="H1065" s="90"/>
      <c r="I1065" s="62"/>
      <c r="J1065" s="59"/>
      <c r="K1065" s="60"/>
      <c r="L1065" s="60"/>
    </row>
    <row r="1066" spans="1:12" s="61" customFormat="1" ht="13.5" customHeight="1">
      <c r="A1066" s="91"/>
      <c r="B1066" s="92"/>
      <c r="C1066" s="93"/>
      <c r="D1066" s="94"/>
      <c r="E1066" s="95"/>
      <c r="F1066" s="134"/>
      <c r="G1066" s="134"/>
      <c r="H1066" s="98"/>
      <c r="I1066" s="62"/>
      <c r="J1066" s="59"/>
      <c r="K1066" s="60"/>
      <c r="L1066" s="60"/>
    </row>
    <row r="1067" spans="1:12" s="61" customFormat="1" ht="13.5" customHeight="1">
      <c r="A1067" s="99"/>
      <c r="B1067" s="100"/>
      <c r="C1067" s="101"/>
      <c r="D1067" s="146"/>
      <c r="E1067" s="103"/>
      <c r="F1067" s="89"/>
      <c r="G1067" s="89"/>
      <c r="H1067" s="90"/>
      <c r="I1067" s="62"/>
      <c r="J1067" s="59"/>
      <c r="K1067" s="60"/>
      <c r="L1067" s="60"/>
    </row>
    <row r="1068" spans="1:12" s="61" customFormat="1" ht="13.5" customHeight="1">
      <c r="A1068" s="91"/>
      <c r="B1068" s="92"/>
      <c r="C1068" s="93"/>
      <c r="D1068" s="94"/>
      <c r="E1068" s="95"/>
      <c r="F1068" s="134"/>
      <c r="G1068" s="134"/>
      <c r="H1068" s="98"/>
      <c r="I1068" s="62"/>
      <c r="J1068" s="59"/>
      <c r="K1068" s="60"/>
      <c r="L1068" s="60"/>
    </row>
    <row r="1069" spans="1:12" s="61" customFormat="1" ht="13.5" customHeight="1">
      <c r="A1069" s="99"/>
      <c r="B1069" s="100"/>
      <c r="C1069" s="101"/>
      <c r="D1069" s="146"/>
      <c r="E1069" s="103"/>
      <c r="F1069" s="89"/>
      <c r="G1069" s="89"/>
      <c r="H1069" s="90"/>
      <c r="I1069" s="62"/>
      <c r="J1069" s="59"/>
      <c r="K1069" s="60"/>
      <c r="L1069" s="60"/>
    </row>
    <row r="1070" spans="1:12" s="61" customFormat="1" ht="13.5" customHeight="1">
      <c r="A1070" s="91"/>
      <c r="B1070" s="92"/>
      <c r="C1070" s="93"/>
      <c r="D1070" s="94"/>
      <c r="E1070" s="95"/>
      <c r="F1070" s="134"/>
      <c r="G1070" s="134"/>
      <c r="H1070" s="98"/>
      <c r="I1070" s="62"/>
      <c r="J1070" s="59"/>
      <c r="K1070" s="60"/>
      <c r="L1070" s="60"/>
    </row>
    <row r="1071" spans="1:12" s="61" customFormat="1" ht="13.5" customHeight="1">
      <c r="A1071" s="99"/>
      <c r="B1071" s="100"/>
      <c r="C1071" s="101"/>
      <c r="D1071" s="146"/>
      <c r="E1071" s="103"/>
      <c r="F1071" s="89"/>
      <c r="G1071" s="89"/>
      <c r="H1071" s="90"/>
      <c r="I1071" s="62"/>
      <c r="J1071" s="59"/>
      <c r="K1071" s="60"/>
      <c r="L1071" s="60"/>
    </row>
    <row r="1072" spans="1:12" s="61" customFormat="1" ht="13.5" customHeight="1">
      <c r="A1072" s="91"/>
      <c r="B1072" s="92"/>
      <c r="C1072" s="93"/>
      <c r="D1072" s="94"/>
      <c r="E1072" s="95"/>
      <c r="F1072" s="134"/>
      <c r="G1072" s="134"/>
      <c r="H1072" s="98"/>
      <c r="I1072" s="62"/>
      <c r="J1072" s="59"/>
      <c r="K1072" s="60"/>
      <c r="L1072" s="60"/>
    </row>
    <row r="1073" spans="1:12" s="61" customFormat="1" ht="13.5" customHeight="1">
      <c r="A1073" s="99"/>
      <c r="B1073" s="100"/>
      <c r="C1073" s="101"/>
      <c r="D1073" s="146"/>
      <c r="E1073" s="103"/>
      <c r="F1073" s="89"/>
      <c r="G1073" s="89"/>
      <c r="H1073" s="90"/>
      <c r="I1073" s="62"/>
      <c r="J1073" s="59"/>
      <c r="K1073" s="60"/>
      <c r="L1073" s="60"/>
    </row>
    <row r="1074" spans="1:12" s="61" customFormat="1" ht="13.5" customHeight="1">
      <c r="A1074" s="91"/>
      <c r="B1074" s="92"/>
      <c r="C1074" s="93"/>
      <c r="D1074" s="94"/>
      <c r="E1074" s="95"/>
      <c r="F1074" s="134"/>
      <c r="G1074" s="134"/>
      <c r="H1074" s="98"/>
      <c r="I1074" s="62"/>
      <c r="J1074" s="59"/>
      <c r="K1074" s="60"/>
      <c r="L1074" s="60"/>
    </row>
    <row r="1075" spans="1:12" s="61" customFormat="1" ht="13.5" customHeight="1">
      <c r="A1075" s="99"/>
      <c r="B1075" s="100"/>
      <c r="C1075" s="101"/>
      <c r="D1075" s="146"/>
      <c r="E1075" s="103"/>
      <c r="F1075" s="89"/>
      <c r="G1075" s="89"/>
      <c r="H1075" s="90"/>
      <c r="I1075" s="62"/>
      <c r="J1075" s="59"/>
      <c r="K1075" s="60"/>
      <c r="L1075" s="60"/>
    </row>
    <row r="1076" spans="1:12" s="61" customFormat="1" ht="13.5" customHeight="1">
      <c r="A1076" s="91"/>
      <c r="B1076" s="92"/>
      <c r="C1076" s="93"/>
      <c r="D1076" s="94"/>
      <c r="E1076" s="95"/>
      <c r="F1076" s="134"/>
      <c r="G1076" s="134"/>
      <c r="H1076" s="98"/>
      <c r="I1076" s="62"/>
      <c r="J1076" s="59"/>
      <c r="K1076" s="60"/>
      <c r="L1076" s="60"/>
    </row>
    <row r="1077" spans="1:12" s="61" customFormat="1" ht="13.5" customHeight="1">
      <c r="A1077" s="99"/>
      <c r="B1077" s="100"/>
      <c r="C1077" s="101"/>
      <c r="D1077" s="146"/>
      <c r="E1077" s="103"/>
      <c r="F1077" s="89"/>
      <c r="G1077" s="89"/>
      <c r="H1077" s="90"/>
      <c r="I1077" s="62"/>
      <c r="J1077" s="59"/>
      <c r="K1077" s="60"/>
      <c r="L1077" s="60"/>
    </row>
    <row r="1078" spans="1:12" s="61" customFormat="1" ht="13.5" customHeight="1">
      <c r="A1078" s="91"/>
      <c r="B1078" s="92"/>
      <c r="C1078" s="93"/>
      <c r="D1078" s="94"/>
      <c r="E1078" s="95"/>
      <c r="F1078" s="134"/>
      <c r="G1078" s="134"/>
      <c r="H1078" s="98"/>
      <c r="I1078" s="62"/>
      <c r="J1078" s="59"/>
      <c r="K1078" s="60"/>
      <c r="L1078" s="60"/>
    </row>
    <row r="1079" spans="1:12" s="61" customFormat="1" ht="13.5" customHeight="1">
      <c r="A1079" s="99"/>
      <c r="B1079" s="100"/>
      <c r="C1079" s="101"/>
      <c r="D1079" s="146"/>
      <c r="E1079" s="103"/>
      <c r="F1079" s="89"/>
      <c r="G1079" s="89"/>
      <c r="H1079" s="90"/>
      <c r="I1079" s="62"/>
      <c r="J1079" s="59"/>
      <c r="K1079" s="60"/>
      <c r="L1079" s="60"/>
    </row>
    <row r="1080" spans="1:12" s="61" customFormat="1" ht="13.5" customHeight="1">
      <c r="A1080" s="91"/>
      <c r="B1080" s="92"/>
      <c r="C1080" s="93"/>
      <c r="D1080" s="94"/>
      <c r="E1080" s="95"/>
      <c r="F1080" s="134"/>
      <c r="G1080" s="134"/>
      <c r="H1080" s="98"/>
      <c r="I1080" s="62"/>
      <c r="J1080" s="59"/>
      <c r="K1080" s="60"/>
      <c r="L1080" s="60"/>
    </row>
    <row r="1081" spans="1:12" s="61" customFormat="1" ht="13.5" customHeight="1">
      <c r="A1081" s="99"/>
      <c r="B1081" s="100"/>
      <c r="C1081" s="101"/>
      <c r="D1081" s="146"/>
      <c r="E1081" s="103"/>
      <c r="F1081" s="89"/>
      <c r="G1081" s="89"/>
      <c r="H1081" s="90"/>
      <c r="I1081" s="62"/>
      <c r="J1081" s="59"/>
      <c r="K1081" s="60"/>
      <c r="L1081" s="60"/>
    </row>
    <row r="1082" spans="1:12" s="61" customFormat="1" ht="13.5" customHeight="1">
      <c r="A1082" s="91"/>
      <c r="B1082" s="92"/>
      <c r="C1082" s="93"/>
      <c r="D1082" s="94"/>
      <c r="E1082" s="95"/>
      <c r="F1082" s="134"/>
      <c r="G1082" s="134"/>
      <c r="H1082" s="98"/>
      <c r="I1082" s="62"/>
      <c r="J1082" s="59"/>
      <c r="K1082" s="60"/>
      <c r="L1082" s="60"/>
    </row>
    <row r="1083" spans="1:12" s="61" customFormat="1" ht="13.5" customHeight="1">
      <c r="A1083" s="99"/>
      <c r="B1083" s="100"/>
      <c r="C1083" s="101"/>
      <c r="D1083" s="146"/>
      <c r="E1083" s="103"/>
      <c r="F1083" s="89"/>
      <c r="G1083" s="89"/>
      <c r="H1083" s="90"/>
      <c r="I1083" s="62"/>
      <c r="J1083" s="59"/>
      <c r="K1083" s="60"/>
      <c r="L1083" s="60"/>
    </row>
    <row r="1084" spans="1:12" s="61" customFormat="1" ht="13.5" customHeight="1">
      <c r="A1084" s="91"/>
      <c r="B1084" s="92"/>
      <c r="C1084" s="93"/>
      <c r="D1084" s="94"/>
      <c r="E1084" s="95"/>
      <c r="F1084" s="134"/>
      <c r="G1084" s="134"/>
      <c r="H1084" s="98"/>
      <c r="I1084" s="62"/>
      <c r="J1084" s="59"/>
      <c r="K1084" s="60"/>
      <c r="L1084" s="60"/>
    </row>
    <row r="1085" spans="1:12" s="61" customFormat="1" ht="13.5" customHeight="1">
      <c r="A1085" s="99"/>
      <c r="B1085" s="100"/>
      <c r="C1085" s="101"/>
      <c r="D1085" s="146"/>
      <c r="E1085" s="103"/>
      <c r="F1085" s="89"/>
      <c r="G1085" s="89"/>
      <c r="H1085" s="90"/>
      <c r="I1085" s="62"/>
      <c r="J1085" s="59"/>
      <c r="K1085" s="60"/>
      <c r="L1085" s="60"/>
    </row>
    <row r="1086" spans="1:12" ht="13.5" customHeight="1">
      <c r="A1086" s="91"/>
      <c r="B1086" s="92"/>
      <c r="C1086" s="93"/>
      <c r="D1086" s="144"/>
      <c r="E1086" s="95"/>
      <c r="F1086" s="134"/>
      <c r="G1086" s="134"/>
      <c r="H1086" s="98"/>
      <c r="I1086" s="33"/>
      <c r="J1086" s="9"/>
    </row>
    <row r="1087" spans="1:12" ht="13.5" customHeight="1">
      <c r="A1087" s="99"/>
      <c r="B1087" s="147" t="s">
        <v>33</v>
      </c>
      <c r="C1087" s="145"/>
      <c r="D1087" s="146"/>
      <c r="E1087" s="103"/>
      <c r="F1087" s="89"/>
      <c r="G1087" s="89"/>
      <c r="H1087" s="90"/>
      <c r="I1087" s="33"/>
      <c r="J1087" s="9"/>
    </row>
    <row r="1088" spans="1:12" ht="13.5" customHeight="1">
      <c r="A1088" s="91"/>
      <c r="B1088" s="92"/>
      <c r="C1088" s="93"/>
      <c r="D1088" s="144"/>
      <c r="E1088" s="95"/>
      <c r="F1088" s="134"/>
      <c r="G1088" s="134"/>
      <c r="H1088" s="98"/>
      <c r="I1088" s="33"/>
      <c r="J1088" s="9"/>
    </row>
    <row r="1089" spans="1:12" ht="13.5" customHeight="1">
      <c r="A1089" s="114"/>
      <c r="B1089" s="115"/>
      <c r="C1089" s="148"/>
      <c r="D1089" s="149"/>
      <c r="E1089" s="118"/>
      <c r="F1089" s="150"/>
      <c r="G1089" s="150"/>
      <c r="H1089" s="121"/>
      <c r="I1089" s="33"/>
      <c r="J1089" s="9"/>
    </row>
    <row r="1090" spans="1:12" ht="13.5" customHeight="1">
      <c r="A1090" s="151"/>
      <c r="B1090" s="123"/>
      <c r="C1090" s="124"/>
      <c r="D1090" s="152"/>
      <c r="E1090" s="126"/>
      <c r="F1090" s="81"/>
      <c r="G1090" s="81"/>
      <c r="H1090" s="82"/>
      <c r="I1090" s="33"/>
      <c r="J1090" s="9"/>
    </row>
    <row r="1091" spans="1:12" ht="13.5" customHeight="1">
      <c r="A1091" s="99" t="s">
        <v>112</v>
      </c>
      <c r="B1091" s="100" t="s">
        <v>154</v>
      </c>
      <c r="C1091" s="145"/>
      <c r="D1091" s="146"/>
      <c r="E1091" s="103"/>
      <c r="F1091" s="89"/>
      <c r="G1091" s="89"/>
      <c r="H1091" s="90"/>
      <c r="I1091" s="33"/>
      <c r="J1091" s="9"/>
    </row>
    <row r="1092" spans="1:12" ht="13.5" customHeight="1">
      <c r="A1092" s="91"/>
      <c r="B1092" s="92"/>
      <c r="C1092" s="93"/>
      <c r="D1092" s="144"/>
      <c r="E1092" s="95"/>
      <c r="F1092" s="134"/>
      <c r="G1092" s="134"/>
      <c r="H1092" s="98"/>
      <c r="I1092" s="33"/>
      <c r="J1092" s="9"/>
    </row>
    <row r="1093" spans="1:12" ht="13.5" customHeight="1">
      <c r="A1093" s="99"/>
      <c r="B1093" s="100" t="s">
        <v>215</v>
      </c>
      <c r="C1093" s="145"/>
      <c r="D1093" s="146"/>
      <c r="E1093" s="103"/>
      <c r="F1093" s="89"/>
      <c r="G1093" s="89"/>
      <c r="H1093" s="90"/>
      <c r="I1093" s="33"/>
      <c r="J1093" s="9"/>
    </row>
    <row r="1094" spans="1:12" ht="13.5" customHeight="1">
      <c r="A1094" s="91"/>
      <c r="B1094" s="92"/>
      <c r="C1094" s="93"/>
      <c r="D1094" s="94"/>
      <c r="E1094" s="95"/>
      <c r="F1094" s="134"/>
      <c r="G1094" s="134"/>
      <c r="H1094" s="98"/>
      <c r="I1094" s="33"/>
      <c r="J1094" s="9"/>
    </row>
    <row r="1095" spans="1:12" ht="13.5" customHeight="1">
      <c r="A1095" s="99"/>
      <c r="B1095" s="100" t="s">
        <v>155</v>
      </c>
      <c r="C1095" s="145"/>
      <c r="D1095" s="146">
        <v>1</v>
      </c>
      <c r="E1095" s="103" t="s">
        <v>214</v>
      </c>
      <c r="F1095" s="89"/>
      <c r="G1095" s="89"/>
      <c r="H1095" s="90"/>
      <c r="I1095" s="33"/>
      <c r="J1095" s="9"/>
    </row>
    <row r="1096" spans="1:12" ht="13.5" customHeight="1">
      <c r="A1096" s="91"/>
      <c r="B1096" s="92"/>
      <c r="C1096" s="93"/>
      <c r="D1096" s="144"/>
      <c r="E1096" s="95"/>
      <c r="F1096" s="134"/>
      <c r="G1096" s="134"/>
      <c r="H1096" s="98"/>
      <c r="I1096" s="33"/>
      <c r="J1096" s="9"/>
    </row>
    <row r="1097" spans="1:12" ht="13.5" customHeight="1">
      <c r="A1097" s="99"/>
      <c r="B1097" s="100"/>
      <c r="C1097" s="145"/>
      <c r="D1097" s="102"/>
      <c r="E1097" s="103"/>
      <c r="F1097" s="89"/>
      <c r="G1097" s="89"/>
      <c r="H1097" s="90"/>
      <c r="I1097" s="33"/>
      <c r="J1097" s="9"/>
    </row>
    <row r="1098" spans="1:12" s="61" customFormat="1" ht="13.5" customHeight="1">
      <c r="A1098" s="91"/>
      <c r="B1098" s="92"/>
      <c r="C1098" s="93"/>
      <c r="D1098" s="94"/>
      <c r="E1098" s="95"/>
      <c r="F1098" s="134"/>
      <c r="G1098" s="134"/>
      <c r="H1098" s="98"/>
      <c r="I1098" s="62"/>
      <c r="J1098" s="59"/>
      <c r="K1098" s="60"/>
      <c r="L1098" s="60"/>
    </row>
    <row r="1099" spans="1:12" s="61" customFormat="1" ht="13.5" customHeight="1">
      <c r="A1099" s="99"/>
      <c r="B1099" s="100" t="s">
        <v>51</v>
      </c>
      <c r="C1099" s="145"/>
      <c r="D1099" s="102"/>
      <c r="E1099" s="103"/>
      <c r="F1099" s="89"/>
      <c r="G1099" s="89"/>
      <c r="H1099" s="90"/>
      <c r="I1099" s="62"/>
      <c r="J1099" s="59"/>
      <c r="K1099" s="60"/>
      <c r="L1099" s="60"/>
    </row>
    <row r="1100" spans="1:12" s="61" customFormat="1" ht="13.5" customHeight="1">
      <c r="A1100" s="91"/>
      <c r="B1100" s="92"/>
      <c r="C1100" s="93"/>
      <c r="D1100" s="94"/>
      <c r="E1100" s="95"/>
      <c r="F1100" s="134"/>
      <c r="G1100" s="134"/>
      <c r="H1100" s="98"/>
      <c r="I1100" s="62"/>
      <c r="J1100" s="59"/>
      <c r="K1100" s="60"/>
      <c r="L1100" s="60"/>
    </row>
    <row r="1101" spans="1:12" s="61" customFormat="1" ht="13.5" customHeight="1">
      <c r="A1101" s="99"/>
      <c r="B1101" s="100" t="s">
        <v>487</v>
      </c>
      <c r="C1101" s="145" t="s">
        <v>488</v>
      </c>
      <c r="D1101" s="102">
        <v>3.7</v>
      </c>
      <c r="E1101" s="103" t="s">
        <v>32</v>
      </c>
      <c r="F1101" s="89"/>
      <c r="G1101" s="89"/>
      <c r="H1101" s="90"/>
      <c r="I1101" s="62"/>
      <c r="J1101" s="59"/>
      <c r="K1101" s="60"/>
      <c r="L1101" s="60"/>
    </row>
    <row r="1102" spans="1:12" s="61" customFormat="1" ht="13.5" customHeight="1">
      <c r="A1102" s="91"/>
      <c r="B1102" s="92"/>
      <c r="C1102" s="93"/>
      <c r="D1102" s="94"/>
      <c r="E1102" s="95"/>
      <c r="F1102" s="134"/>
      <c r="G1102" s="134"/>
      <c r="H1102" s="98"/>
      <c r="I1102" s="62"/>
      <c r="J1102" s="59"/>
      <c r="K1102" s="60"/>
      <c r="L1102" s="60"/>
    </row>
    <row r="1103" spans="1:12" s="61" customFormat="1" ht="13.5" customHeight="1">
      <c r="A1103" s="99"/>
      <c r="B1103" s="100" t="s">
        <v>487</v>
      </c>
      <c r="C1103" s="145" t="s">
        <v>489</v>
      </c>
      <c r="D1103" s="102">
        <v>4.9000000000000004</v>
      </c>
      <c r="E1103" s="103" t="s">
        <v>32</v>
      </c>
      <c r="F1103" s="89"/>
      <c r="G1103" s="89"/>
      <c r="H1103" s="90"/>
      <c r="I1103" s="62"/>
      <c r="J1103" s="59"/>
      <c r="K1103" s="60"/>
      <c r="L1103" s="60"/>
    </row>
    <row r="1104" spans="1:12" s="61" customFormat="1" ht="13.5" customHeight="1">
      <c r="A1104" s="91"/>
      <c r="B1104" s="92"/>
      <c r="C1104" s="93"/>
      <c r="D1104" s="94"/>
      <c r="E1104" s="95"/>
      <c r="F1104" s="134"/>
      <c r="G1104" s="134"/>
      <c r="H1104" s="98"/>
      <c r="I1104" s="62"/>
      <c r="J1104" s="59"/>
      <c r="K1104" s="60"/>
      <c r="L1104" s="60"/>
    </row>
    <row r="1105" spans="1:12" s="61" customFormat="1" ht="13.5" customHeight="1">
      <c r="A1105" s="99"/>
      <c r="B1105" s="100" t="s">
        <v>487</v>
      </c>
      <c r="C1105" s="145" t="s">
        <v>490</v>
      </c>
      <c r="D1105" s="102">
        <v>1.2</v>
      </c>
      <c r="E1105" s="103" t="s">
        <v>32</v>
      </c>
      <c r="F1105" s="89"/>
      <c r="G1105" s="89"/>
      <c r="H1105" s="90"/>
      <c r="I1105" s="62"/>
      <c r="J1105" s="59"/>
      <c r="K1105" s="60"/>
      <c r="L1105" s="60"/>
    </row>
    <row r="1106" spans="1:12" s="61" customFormat="1" ht="13.5" customHeight="1">
      <c r="A1106" s="91"/>
      <c r="B1106" s="92"/>
      <c r="C1106" s="93"/>
      <c r="D1106" s="94"/>
      <c r="E1106" s="95"/>
      <c r="F1106" s="134"/>
      <c r="G1106" s="134"/>
      <c r="H1106" s="98"/>
      <c r="I1106" s="62"/>
      <c r="J1106" s="59"/>
      <c r="K1106" s="60"/>
      <c r="L1106" s="60"/>
    </row>
    <row r="1107" spans="1:12" s="61" customFormat="1" ht="13.5" customHeight="1">
      <c r="A1107" s="99"/>
      <c r="B1107" s="100" t="s">
        <v>487</v>
      </c>
      <c r="C1107" s="145" t="s">
        <v>491</v>
      </c>
      <c r="D1107" s="102">
        <v>2.1</v>
      </c>
      <c r="E1107" s="103" t="s">
        <v>32</v>
      </c>
      <c r="F1107" s="89"/>
      <c r="G1107" s="89"/>
      <c r="H1107" s="90"/>
      <c r="I1107" s="62"/>
      <c r="J1107" s="59"/>
      <c r="K1107" s="60"/>
      <c r="L1107" s="60"/>
    </row>
    <row r="1108" spans="1:12" s="61" customFormat="1" ht="13.5" customHeight="1">
      <c r="A1108" s="91"/>
      <c r="B1108" s="92"/>
      <c r="C1108" s="93"/>
      <c r="D1108" s="94"/>
      <c r="E1108" s="95"/>
      <c r="F1108" s="134"/>
      <c r="G1108" s="134"/>
      <c r="H1108" s="98"/>
      <c r="I1108" s="62"/>
      <c r="J1108" s="59"/>
      <c r="K1108" s="60"/>
      <c r="L1108" s="60"/>
    </row>
    <row r="1109" spans="1:12" s="61" customFormat="1" ht="13.5" customHeight="1">
      <c r="A1109" s="99"/>
      <c r="B1109" s="100" t="s">
        <v>482</v>
      </c>
      <c r="C1109" s="145" t="s">
        <v>402</v>
      </c>
      <c r="D1109" s="102">
        <v>2</v>
      </c>
      <c r="E1109" s="103" t="s">
        <v>47</v>
      </c>
      <c r="F1109" s="89"/>
      <c r="G1109" s="89"/>
      <c r="H1109" s="90"/>
      <c r="I1109" s="62"/>
      <c r="J1109" s="59"/>
      <c r="K1109" s="60"/>
      <c r="L1109" s="60"/>
    </row>
    <row r="1110" spans="1:12" s="61" customFormat="1" ht="13.5" customHeight="1">
      <c r="A1110" s="91"/>
      <c r="B1110" s="92"/>
      <c r="C1110" s="93"/>
      <c r="D1110" s="94"/>
      <c r="E1110" s="95"/>
      <c r="F1110" s="134"/>
      <c r="G1110" s="134"/>
      <c r="H1110" s="98"/>
      <c r="I1110" s="62"/>
      <c r="J1110" s="59"/>
      <c r="K1110" s="60"/>
      <c r="L1110" s="60"/>
    </row>
    <row r="1111" spans="1:12" s="61" customFormat="1" ht="13.5" customHeight="1">
      <c r="A1111" s="99"/>
      <c r="B1111" s="100" t="s">
        <v>482</v>
      </c>
      <c r="C1111" s="145" t="s">
        <v>404</v>
      </c>
      <c r="D1111" s="102">
        <v>1</v>
      </c>
      <c r="E1111" s="103" t="s">
        <v>47</v>
      </c>
      <c r="F1111" s="89"/>
      <c r="G1111" s="89"/>
      <c r="H1111" s="90"/>
      <c r="I1111" s="62"/>
      <c r="J1111" s="59"/>
      <c r="K1111" s="60"/>
      <c r="L1111" s="60"/>
    </row>
    <row r="1112" spans="1:12" s="61" customFormat="1" ht="13.5" customHeight="1">
      <c r="A1112" s="91"/>
      <c r="B1112" s="92"/>
      <c r="C1112" s="93"/>
      <c r="D1112" s="94"/>
      <c r="E1112" s="95"/>
      <c r="F1112" s="134"/>
      <c r="G1112" s="134"/>
      <c r="H1112" s="98"/>
      <c r="I1112" s="62"/>
      <c r="J1112" s="59"/>
      <c r="K1112" s="60"/>
      <c r="L1112" s="60"/>
    </row>
    <row r="1113" spans="1:12" s="61" customFormat="1" ht="13.5" customHeight="1">
      <c r="A1113" s="99"/>
      <c r="B1113" s="100" t="s">
        <v>482</v>
      </c>
      <c r="C1113" s="145" t="s">
        <v>398</v>
      </c>
      <c r="D1113" s="102">
        <v>1</v>
      </c>
      <c r="E1113" s="103" t="s">
        <v>47</v>
      </c>
      <c r="F1113" s="89"/>
      <c r="G1113" s="89"/>
      <c r="H1113" s="90"/>
      <c r="I1113" s="62"/>
      <c r="J1113" s="59"/>
      <c r="K1113" s="60"/>
      <c r="L1113" s="60"/>
    </row>
    <row r="1114" spans="1:12" s="61" customFormat="1" ht="13.5" customHeight="1">
      <c r="A1114" s="91"/>
      <c r="B1114" s="92"/>
      <c r="C1114" s="93"/>
      <c r="D1114" s="94"/>
      <c r="E1114" s="95"/>
      <c r="F1114" s="134"/>
      <c r="G1114" s="134"/>
      <c r="H1114" s="98"/>
      <c r="I1114" s="62"/>
      <c r="J1114" s="59"/>
      <c r="K1114" s="60"/>
      <c r="L1114" s="60"/>
    </row>
    <row r="1115" spans="1:12" s="61" customFormat="1" ht="13.5" customHeight="1">
      <c r="A1115" s="99"/>
      <c r="B1115" s="100" t="s">
        <v>492</v>
      </c>
      <c r="C1115" s="145" t="s">
        <v>643</v>
      </c>
      <c r="D1115" s="102">
        <v>1</v>
      </c>
      <c r="E1115" s="103" t="s">
        <v>47</v>
      </c>
      <c r="F1115" s="89"/>
      <c r="G1115" s="89"/>
      <c r="H1115" s="90"/>
      <c r="I1115" s="62"/>
      <c r="J1115" s="59"/>
      <c r="K1115" s="60"/>
      <c r="L1115" s="60"/>
    </row>
    <row r="1116" spans="1:12" s="61" customFormat="1" ht="13.5" customHeight="1">
      <c r="A1116" s="91"/>
      <c r="B1116" s="92"/>
      <c r="C1116" s="93"/>
      <c r="D1116" s="94"/>
      <c r="E1116" s="95"/>
      <c r="F1116" s="134"/>
      <c r="G1116" s="134"/>
      <c r="H1116" s="98"/>
      <c r="I1116" s="62"/>
      <c r="J1116" s="59"/>
      <c r="K1116" s="60"/>
      <c r="L1116" s="60"/>
    </row>
    <row r="1117" spans="1:12" s="61" customFormat="1" ht="13.5" customHeight="1">
      <c r="A1117" s="99"/>
      <c r="B1117" s="100" t="s">
        <v>493</v>
      </c>
      <c r="C1117" s="145" t="s">
        <v>483</v>
      </c>
      <c r="D1117" s="102">
        <v>1</v>
      </c>
      <c r="E1117" s="103" t="s">
        <v>47</v>
      </c>
      <c r="F1117" s="89"/>
      <c r="G1117" s="89"/>
      <c r="H1117" s="90"/>
      <c r="I1117" s="62"/>
      <c r="J1117" s="59"/>
      <c r="K1117" s="60"/>
      <c r="L1117" s="60"/>
    </row>
    <row r="1118" spans="1:12" s="61" customFormat="1" ht="13.5" customHeight="1">
      <c r="A1118" s="91"/>
      <c r="B1118" s="92"/>
      <c r="C1118" s="93"/>
      <c r="D1118" s="94"/>
      <c r="E1118" s="95"/>
      <c r="F1118" s="134"/>
      <c r="G1118" s="134"/>
      <c r="H1118" s="98"/>
      <c r="I1118" s="62"/>
      <c r="J1118" s="59"/>
      <c r="K1118" s="60"/>
      <c r="L1118" s="60"/>
    </row>
    <row r="1119" spans="1:12" s="61" customFormat="1" ht="13.5" customHeight="1">
      <c r="A1119" s="99"/>
      <c r="B1119" s="100" t="s">
        <v>494</v>
      </c>
      <c r="C1119" s="145" t="s">
        <v>495</v>
      </c>
      <c r="D1119" s="102">
        <v>1</v>
      </c>
      <c r="E1119" s="103" t="s">
        <v>47</v>
      </c>
      <c r="F1119" s="89"/>
      <c r="G1119" s="89"/>
      <c r="H1119" s="90"/>
      <c r="I1119" s="62"/>
      <c r="J1119" s="59"/>
      <c r="K1119" s="60"/>
      <c r="L1119" s="60"/>
    </row>
    <row r="1120" spans="1:12" s="61" customFormat="1" ht="13.5" customHeight="1">
      <c r="A1120" s="91"/>
      <c r="B1120" s="92"/>
      <c r="C1120" s="93"/>
      <c r="D1120" s="94"/>
      <c r="E1120" s="95"/>
      <c r="F1120" s="134"/>
      <c r="G1120" s="134"/>
      <c r="H1120" s="98"/>
      <c r="I1120" s="62"/>
      <c r="J1120" s="59"/>
      <c r="K1120" s="60"/>
      <c r="L1120" s="60"/>
    </row>
    <row r="1121" spans="1:12" s="61" customFormat="1" ht="13.5" customHeight="1">
      <c r="A1121" s="99"/>
      <c r="B1121" s="100" t="s">
        <v>486</v>
      </c>
      <c r="C1121" s="145" t="s">
        <v>498</v>
      </c>
      <c r="D1121" s="102">
        <v>2</v>
      </c>
      <c r="E1121" s="103" t="s">
        <v>47</v>
      </c>
      <c r="F1121" s="89"/>
      <c r="G1121" s="89"/>
      <c r="H1121" s="90"/>
      <c r="I1121" s="62"/>
      <c r="J1121" s="59"/>
      <c r="K1121" s="60"/>
      <c r="L1121" s="60"/>
    </row>
    <row r="1122" spans="1:12" s="61" customFormat="1" ht="13.5" customHeight="1">
      <c r="A1122" s="91"/>
      <c r="B1122" s="92"/>
      <c r="C1122" s="93" t="s">
        <v>484</v>
      </c>
      <c r="D1122" s="94"/>
      <c r="E1122" s="95"/>
      <c r="F1122" s="134"/>
      <c r="G1122" s="134"/>
      <c r="H1122" s="98"/>
      <c r="I1122" s="62"/>
      <c r="J1122" s="59"/>
      <c r="K1122" s="60"/>
      <c r="L1122" s="60"/>
    </row>
    <row r="1123" spans="1:12" s="61" customFormat="1" ht="13.5" customHeight="1">
      <c r="A1123" s="99"/>
      <c r="B1123" s="100" t="s">
        <v>485</v>
      </c>
      <c r="C1123" s="145" t="s">
        <v>496</v>
      </c>
      <c r="D1123" s="102">
        <v>1</v>
      </c>
      <c r="E1123" s="103" t="s">
        <v>47</v>
      </c>
      <c r="F1123" s="89"/>
      <c r="G1123" s="89"/>
      <c r="H1123" s="90"/>
      <c r="I1123" s="62"/>
      <c r="J1123" s="59"/>
      <c r="K1123" s="60"/>
      <c r="L1123" s="60"/>
    </row>
    <row r="1124" spans="1:12" s="61" customFormat="1" ht="13.5" customHeight="1">
      <c r="A1124" s="91"/>
      <c r="B1124" s="92"/>
      <c r="C1124" s="93"/>
      <c r="D1124" s="94"/>
      <c r="E1124" s="95"/>
      <c r="F1124" s="134"/>
      <c r="G1124" s="134"/>
      <c r="H1124" s="98"/>
      <c r="I1124" s="62"/>
      <c r="J1124" s="59"/>
      <c r="K1124" s="60"/>
      <c r="L1124" s="60"/>
    </row>
    <row r="1125" spans="1:12" s="61" customFormat="1" ht="13.5" customHeight="1">
      <c r="A1125" s="91"/>
      <c r="B1125" s="92" t="s">
        <v>497</v>
      </c>
      <c r="C1125" s="93" t="s">
        <v>390</v>
      </c>
      <c r="D1125" s="94">
        <v>2</v>
      </c>
      <c r="E1125" s="95" t="s">
        <v>47</v>
      </c>
      <c r="F1125" s="134"/>
      <c r="G1125" s="134"/>
      <c r="H1125" s="98"/>
      <c r="I1125" s="62"/>
      <c r="J1125" s="59"/>
      <c r="K1125" s="60"/>
      <c r="L1125" s="60"/>
    </row>
    <row r="1126" spans="1:12" s="61" customFormat="1" ht="13.5" customHeight="1">
      <c r="A1126" s="106"/>
      <c r="B1126" s="107"/>
      <c r="C1126" s="108"/>
      <c r="D1126" s="109"/>
      <c r="E1126" s="110"/>
      <c r="F1126" s="170"/>
      <c r="G1126" s="170"/>
      <c r="H1126" s="113"/>
      <c r="I1126" s="62"/>
      <c r="J1126" s="59"/>
      <c r="K1126" s="60"/>
      <c r="L1126" s="60"/>
    </row>
    <row r="1127" spans="1:12" s="61" customFormat="1" ht="13.5" customHeight="1">
      <c r="A1127" s="114"/>
      <c r="B1127" s="115" t="s">
        <v>499</v>
      </c>
      <c r="C1127" s="148" t="s">
        <v>500</v>
      </c>
      <c r="D1127" s="117">
        <v>2</v>
      </c>
      <c r="E1127" s="118" t="s">
        <v>47</v>
      </c>
      <c r="F1127" s="150"/>
      <c r="G1127" s="150"/>
      <c r="H1127" s="121"/>
      <c r="I1127" s="62"/>
      <c r="J1127" s="59"/>
      <c r="K1127" s="60"/>
      <c r="L1127" s="60"/>
    </row>
    <row r="1128" spans="1:12" s="61" customFormat="1" ht="13.5" customHeight="1">
      <c r="A1128" s="91"/>
      <c r="B1128" s="92"/>
      <c r="C1128" s="93"/>
      <c r="D1128" s="94"/>
      <c r="E1128" s="95"/>
      <c r="F1128" s="134"/>
      <c r="G1128" s="134"/>
      <c r="H1128" s="98"/>
      <c r="I1128" s="62"/>
      <c r="J1128" s="59"/>
      <c r="K1128" s="60"/>
      <c r="L1128" s="60"/>
    </row>
    <row r="1129" spans="1:12" s="61" customFormat="1" ht="13.5" customHeight="1">
      <c r="A1129" s="99"/>
      <c r="B1129" s="100" t="s">
        <v>501</v>
      </c>
      <c r="C1129" s="145" t="s">
        <v>502</v>
      </c>
      <c r="D1129" s="102">
        <v>2</v>
      </c>
      <c r="E1129" s="103" t="s">
        <v>47</v>
      </c>
      <c r="F1129" s="89"/>
      <c r="G1129" s="89"/>
      <c r="H1129" s="90"/>
      <c r="I1129" s="62"/>
      <c r="J1129" s="59"/>
      <c r="K1129" s="60"/>
      <c r="L1129" s="60"/>
    </row>
    <row r="1130" spans="1:12" s="61" customFormat="1" ht="13.5" customHeight="1">
      <c r="A1130" s="91"/>
      <c r="B1130" s="92"/>
      <c r="C1130" s="93"/>
      <c r="D1130" s="94"/>
      <c r="E1130" s="95"/>
      <c r="F1130" s="134"/>
      <c r="G1130" s="134"/>
      <c r="H1130" s="98"/>
      <c r="I1130" s="62"/>
      <c r="J1130" s="59"/>
      <c r="K1130" s="60"/>
      <c r="L1130" s="60"/>
    </row>
    <row r="1131" spans="1:12" s="61" customFormat="1" ht="13.5" customHeight="1">
      <c r="A1131" s="99"/>
      <c r="B1131" s="100" t="s">
        <v>640</v>
      </c>
      <c r="C1131" s="145" t="s">
        <v>641</v>
      </c>
      <c r="D1131" s="102">
        <v>2</v>
      </c>
      <c r="E1131" s="103" t="s">
        <v>47</v>
      </c>
      <c r="F1131" s="89"/>
      <c r="G1131" s="89"/>
      <c r="H1131" s="90"/>
      <c r="I1131" s="62"/>
      <c r="J1131" s="59"/>
      <c r="K1131" s="60"/>
      <c r="L1131" s="60"/>
    </row>
    <row r="1132" spans="1:12" s="61" customFormat="1" ht="13.5" customHeight="1">
      <c r="A1132" s="91"/>
      <c r="B1132" s="92"/>
      <c r="C1132" s="93"/>
      <c r="D1132" s="94"/>
      <c r="E1132" s="95"/>
      <c r="F1132" s="134"/>
      <c r="G1132" s="134"/>
      <c r="H1132" s="98"/>
      <c r="I1132" s="62"/>
      <c r="J1132" s="59"/>
      <c r="K1132" s="60"/>
      <c r="L1132" s="60"/>
    </row>
    <row r="1133" spans="1:12" s="61" customFormat="1" ht="13.5" customHeight="1">
      <c r="A1133" s="99"/>
      <c r="B1133" s="100" t="s">
        <v>642</v>
      </c>
      <c r="C1133" s="145"/>
      <c r="D1133" s="102">
        <v>1</v>
      </c>
      <c r="E1133" s="103" t="s">
        <v>59</v>
      </c>
      <c r="F1133" s="89"/>
      <c r="G1133" s="89"/>
      <c r="H1133" s="90"/>
      <c r="I1133" s="62"/>
      <c r="J1133" s="59"/>
      <c r="K1133" s="60"/>
      <c r="L1133" s="60"/>
    </row>
    <row r="1134" spans="1:12" s="61" customFormat="1" ht="13.5" customHeight="1">
      <c r="A1134" s="91"/>
      <c r="B1134" s="92"/>
      <c r="C1134" s="93"/>
      <c r="D1134" s="94"/>
      <c r="E1134" s="95"/>
      <c r="F1134" s="134"/>
      <c r="G1134" s="134"/>
      <c r="H1134" s="98"/>
      <c r="I1134" s="62"/>
      <c r="J1134" s="59"/>
      <c r="K1134" s="60"/>
      <c r="L1134" s="60"/>
    </row>
    <row r="1135" spans="1:12" s="61" customFormat="1" ht="13.5" customHeight="1">
      <c r="A1135" s="99"/>
      <c r="B1135" s="100"/>
      <c r="C1135" s="145"/>
      <c r="D1135" s="102"/>
      <c r="E1135" s="103"/>
      <c r="F1135" s="89"/>
      <c r="G1135" s="89"/>
      <c r="H1135" s="90"/>
      <c r="I1135" s="62"/>
      <c r="J1135" s="59"/>
      <c r="K1135" s="60"/>
      <c r="L1135" s="60"/>
    </row>
    <row r="1136" spans="1:12" s="61" customFormat="1" ht="13.5" customHeight="1">
      <c r="A1136" s="91"/>
      <c r="B1136" s="92"/>
      <c r="C1136" s="93"/>
      <c r="D1136" s="94"/>
      <c r="E1136" s="95"/>
      <c r="F1136" s="134"/>
      <c r="G1136" s="134"/>
      <c r="H1136" s="98"/>
      <c r="I1136" s="62"/>
      <c r="J1136" s="59"/>
      <c r="K1136" s="60"/>
      <c r="L1136" s="60"/>
    </row>
    <row r="1137" spans="1:12" s="61" customFormat="1" ht="13.5" customHeight="1">
      <c r="A1137" s="99"/>
      <c r="B1137" s="100"/>
      <c r="C1137" s="145"/>
      <c r="D1137" s="102"/>
      <c r="E1137" s="103"/>
      <c r="F1137" s="89"/>
      <c r="G1137" s="89"/>
      <c r="H1137" s="90"/>
      <c r="I1137" s="62"/>
      <c r="J1137" s="59"/>
      <c r="K1137" s="60"/>
      <c r="L1137" s="60"/>
    </row>
    <row r="1138" spans="1:12" s="61" customFormat="1" ht="13.5" customHeight="1">
      <c r="A1138" s="91"/>
      <c r="B1138" s="92"/>
      <c r="C1138" s="93"/>
      <c r="D1138" s="94"/>
      <c r="E1138" s="95"/>
      <c r="F1138" s="134"/>
      <c r="G1138" s="134"/>
      <c r="H1138" s="98"/>
      <c r="I1138" s="62"/>
      <c r="J1138" s="59"/>
      <c r="K1138" s="60"/>
      <c r="L1138" s="60"/>
    </row>
    <row r="1139" spans="1:12" s="61" customFormat="1" ht="13.5" customHeight="1">
      <c r="A1139" s="99"/>
      <c r="B1139" s="100"/>
      <c r="C1139" s="145"/>
      <c r="D1139" s="102"/>
      <c r="E1139" s="103"/>
      <c r="F1139" s="89"/>
      <c r="G1139" s="89"/>
      <c r="H1139" s="90"/>
      <c r="I1139" s="62"/>
      <c r="J1139" s="59"/>
      <c r="K1139" s="60"/>
      <c r="L1139" s="60"/>
    </row>
    <row r="1140" spans="1:12" s="61" customFormat="1" ht="13.5" customHeight="1">
      <c r="A1140" s="91"/>
      <c r="B1140" s="92"/>
      <c r="C1140" s="93"/>
      <c r="D1140" s="94"/>
      <c r="E1140" s="95"/>
      <c r="F1140" s="134"/>
      <c r="G1140" s="134"/>
      <c r="H1140" s="98"/>
      <c r="I1140" s="62"/>
      <c r="J1140" s="59"/>
      <c r="K1140" s="60"/>
      <c r="L1140" s="60"/>
    </row>
    <row r="1141" spans="1:12" s="61" customFormat="1" ht="13.5" customHeight="1">
      <c r="A1141" s="99"/>
      <c r="B1141" s="100"/>
      <c r="C1141" s="145"/>
      <c r="D1141" s="102"/>
      <c r="E1141" s="103"/>
      <c r="F1141" s="89"/>
      <c r="G1141" s="89"/>
      <c r="H1141" s="90"/>
      <c r="I1141" s="62"/>
      <c r="J1141" s="59"/>
      <c r="K1141" s="60"/>
      <c r="L1141" s="60"/>
    </row>
    <row r="1142" spans="1:12" s="61" customFormat="1" ht="13.5" customHeight="1">
      <c r="A1142" s="91"/>
      <c r="B1142" s="92"/>
      <c r="C1142" s="93"/>
      <c r="D1142" s="94"/>
      <c r="E1142" s="95"/>
      <c r="F1142" s="134"/>
      <c r="G1142" s="134"/>
      <c r="H1142" s="98"/>
      <c r="I1142" s="62"/>
      <c r="J1142" s="59"/>
      <c r="K1142" s="60"/>
      <c r="L1142" s="60"/>
    </row>
    <row r="1143" spans="1:12" s="61" customFormat="1" ht="13.5" customHeight="1">
      <c r="A1143" s="99"/>
      <c r="B1143" s="100"/>
      <c r="C1143" s="145"/>
      <c r="D1143" s="102"/>
      <c r="E1143" s="103"/>
      <c r="F1143" s="89"/>
      <c r="G1143" s="89"/>
      <c r="H1143" s="90"/>
      <c r="I1143" s="62"/>
      <c r="J1143" s="59"/>
      <c r="K1143" s="60"/>
      <c r="L1143" s="60"/>
    </row>
    <row r="1144" spans="1:12" s="61" customFormat="1" ht="13.5" customHeight="1">
      <c r="A1144" s="91"/>
      <c r="B1144" s="92"/>
      <c r="C1144" s="93"/>
      <c r="D1144" s="94"/>
      <c r="E1144" s="95"/>
      <c r="F1144" s="134"/>
      <c r="G1144" s="134"/>
      <c r="H1144" s="98"/>
      <c r="I1144" s="62"/>
      <c r="J1144" s="59"/>
      <c r="K1144" s="60"/>
      <c r="L1144" s="60"/>
    </row>
    <row r="1145" spans="1:12" s="61" customFormat="1" ht="13.5" customHeight="1">
      <c r="A1145" s="99"/>
      <c r="B1145" s="100"/>
      <c r="C1145" s="145"/>
      <c r="D1145" s="102"/>
      <c r="E1145" s="103"/>
      <c r="F1145" s="89"/>
      <c r="G1145" s="89"/>
      <c r="H1145" s="90"/>
      <c r="I1145" s="62"/>
      <c r="J1145" s="59"/>
      <c r="K1145" s="60"/>
      <c r="L1145" s="60"/>
    </row>
    <row r="1146" spans="1:12" s="61" customFormat="1" ht="13.5" customHeight="1">
      <c r="A1146" s="91"/>
      <c r="B1146" s="92"/>
      <c r="C1146" s="93"/>
      <c r="D1146" s="94"/>
      <c r="E1146" s="95"/>
      <c r="F1146" s="134"/>
      <c r="G1146" s="134"/>
      <c r="H1146" s="98"/>
      <c r="I1146" s="62"/>
      <c r="J1146" s="59"/>
      <c r="K1146" s="60"/>
      <c r="L1146" s="60"/>
    </row>
    <row r="1147" spans="1:12" s="61" customFormat="1" ht="13.5" customHeight="1">
      <c r="A1147" s="99"/>
      <c r="B1147" s="100"/>
      <c r="C1147" s="145"/>
      <c r="D1147" s="102"/>
      <c r="E1147" s="103"/>
      <c r="F1147" s="89"/>
      <c r="G1147" s="89"/>
      <c r="H1147" s="90"/>
      <c r="I1147" s="62"/>
      <c r="J1147" s="59"/>
      <c r="K1147" s="60"/>
      <c r="L1147" s="60"/>
    </row>
    <row r="1148" spans="1:12" s="61" customFormat="1" ht="13.5" customHeight="1">
      <c r="A1148" s="91"/>
      <c r="B1148" s="92"/>
      <c r="C1148" s="93"/>
      <c r="D1148" s="94"/>
      <c r="E1148" s="95"/>
      <c r="F1148" s="134"/>
      <c r="G1148" s="134"/>
      <c r="H1148" s="98"/>
      <c r="I1148" s="62"/>
      <c r="J1148" s="59"/>
      <c r="K1148" s="60"/>
      <c r="L1148" s="60"/>
    </row>
    <row r="1149" spans="1:12" s="61" customFormat="1" ht="13.5" customHeight="1">
      <c r="A1149" s="99"/>
      <c r="B1149" s="100"/>
      <c r="C1149" s="145"/>
      <c r="D1149" s="102"/>
      <c r="E1149" s="103"/>
      <c r="F1149" s="89"/>
      <c r="G1149" s="89"/>
      <c r="H1149" s="90"/>
      <c r="I1149" s="62"/>
      <c r="J1149" s="59"/>
      <c r="K1149" s="60"/>
      <c r="L1149" s="60"/>
    </row>
    <row r="1150" spans="1:12" s="61" customFormat="1" ht="13.5" customHeight="1">
      <c r="A1150" s="91"/>
      <c r="B1150" s="92"/>
      <c r="C1150" s="93"/>
      <c r="D1150" s="94"/>
      <c r="E1150" s="95"/>
      <c r="F1150" s="134"/>
      <c r="G1150" s="134"/>
      <c r="H1150" s="98"/>
      <c r="I1150" s="62"/>
      <c r="J1150" s="59"/>
      <c r="K1150" s="60"/>
      <c r="L1150" s="60"/>
    </row>
    <row r="1151" spans="1:12" s="61" customFormat="1" ht="13.5" customHeight="1">
      <c r="A1151" s="99"/>
      <c r="B1151" s="100"/>
      <c r="C1151" s="145"/>
      <c r="D1151" s="102"/>
      <c r="E1151" s="103"/>
      <c r="F1151" s="89"/>
      <c r="G1151" s="89"/>
      <c r="H1151" s="90"/>
      <c r="I1151" s="62"/>
      <c r="J1151" s="59"/>
      <c r="K1151" s="60"/>
      <c r="L1151" s="60"/>
    </row>
    <row r="1152" spans="1:12" s="61" customFormat="1" ht="13.5" customHeight="1">
      <c r="A1152" s="91"/>
      <c r="B1152" s="92"/>
      <c r="C1152" s="93"/>
      <c r="D1152" s="94"/>
      <c r="E1152" s="95"/>
      <c r="F1152" s="134"/>
      <c r="G1152" s="134"/>
      <c r="H1152" s="98"/>
      <c r="I1152" s="62"/>
      <c r="J1152" s="59"/>
      <c r="K1152" s="60"/>
      <c r="L1152" s="60"/>
    </row>
    <row r="1153" spans="1:12" s="61" customFormat="1" ht="13.5" customHeight="1">
      <c r="A1153" s="99"/>
      <c r="B1153" s="100"/>
      <c r="C1153" s="145"/>
      <c r="D1153" s="102"/>
      <c r="E1153" s="103"/>
      <c r="F1153" s="89"/>
      <c r="G1153" s="89"/>
      <c r="H1153" s="90"/>
      <c r="I1153" s="62"/>
      <c r="J1153" s="59"/>
      <c r="K1153" s="60"/>
      <c r="L1153" s="60"/>
    </row>
    <row r="1154" spans="1:12" s="61" customFormat="1" ht="13.5" customHeight="1">
      <c r="A1154" s="91"/>
      <c r="B1154" s="92"/>
      <c r="C1154" s="93"/>
      <c r="D1154" s="94"/>
      <c r="E1154" s="95"/>
      <c r="F1154" s="134"/>
      <c r="G1154" s="134"/>
      <c r="H1154" s="98"/>
      <c r="I1154" s="62"/>
      <c r="J1154" s="59"/>
      <c r="K1154" s="60"/>
      <c r="L1154" s="60"/>
    </row>
    <row r="1155" spans="1:12" s="61" customFormat="1" ht="13.5" customHeight="1">
      <c r="A1155" s="99"/>
      <c r="B1155" s="100"/>
      <c r="C1155" s="145"/>
      <c r="D1155" s="102"/>
      <c r="E1155" s="103"/>
      <c r="F1155" s="89"/>
      <c r="G1155" s="89"/>
      <c r="H1155" s="90"/>
      <c r="I1155" s="62"/>
      <c r="J1155" s="59"/>
      <c r="K1155" s="60"/>
      <c r="L1155" s="60"/>
    </row>
    <row r="1156" spans="1:12" ht="13.5" customHeight="1">
      <c r="A1156" s="91"/>
      <c r="B1156" s="92"/>
      <c r="C1156" s="93"/>
      <c r="D1156" s="144"/>
      <c r="E1156" s="95"/>
      <c r="F1156" s="134"/>
      <c r="G1156" s="134"/>
      <c r="H1156" s="98"/>
      <c r="I1156" s="33"/>
      <c r="J1156" s="9"/>
    </row>
    <row r="1157" spans="1:12" ht="13.5" customHeight="1">
      <c r="A1157" s="99"/>
      <c r="B1157" s="147" t="s">
        <v>33</v>
      </c>
      <c r="C1157" s="145"/>
      <c r="D1157" s="146"/>
      <c r="E1157" s="103"/>
      <c r="F1157" s="89"/>
      <c r="G1157" s="89"/>
      <c r="H1157" s="90"/>
      <c r="I1157" s="33"/>
      <c r="J1157" s="9"/>
    </row>
    <row r="1158" spans="1:12" ht="13.5" customHeight="1">
      <c r="A1158" s="106"/>
      <c r="B1158" s="107"/>
      <c r="C1158" s="108"/>
      <c r="D1158" s="169"/>
      <c r="E1158" s="110"/>
      <c r="F1158" s="170"/>
      <c r="G1158" s="170"/>
      <c r="H1158" s="113"/>
      <c r="I1158" s="33"/>
      <c r="J1158" s="9"/>
    </row>
    <row r="1159" spans="1:12" ht="13.5" customHeight="1">
      <c r="A1159" s="114"/>
      <c r="B1159" s="115"/>
      <c r="C1159" s="148"/>
      <c r="D1159" s="149"/>
      <c r="E1159" s="118"/>
      <c r="F1159" s="150"/>
      <c r="G1159" s="150"/>
      <c r="H1159" s="121"/>
      <c r="I1159" s="33"/>
      <c r="J1159" s="9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  <headerFooter alignWithMargins="0">
    <oddFooter xml:space="preserve">&amp;R№  &amp;P  </oddFooter>
  </headerFooter>
  <rowBreaks count="31" manualBreakCount="31">
    <brk id="35" max="7" man="1"/>
    <brk id="73" max="7" man="1"/>
    <brk id="109" max="7" man="1"/>
    <brk id="145" max="7" man="1"/>
    <brk id="181" max="7" man="1"/>
    <brk id="217" max="7" man="1"/>
    <brk id="253" max="7" man="1"/>
    <brk id="289" max="7" man="1"/>
    <brk id="325" max="7" man="1"/>
    <brk id="361" max="7" man="1"/>
    <brk id="399" max="7" man="1"/>
    <brk id="437" max="7" man="1"/>
    <brk id="475" max="7" man="1"/>
    <brk id="513" max="7" man="1"/>
    <brk id="549" max="7" man="1"/>
    <brk id="585" max="7" man="1"/>
    <brk id="621" max="7" man="1"/>
    <brk id="657" max="7" man="1"/>
    <brk id="693" max="7" man="1"/>
    <brk id="729" max="7" man="1"/>
    <brk id="765" max="7" man="1"/>
    <brk id="801" max="7" man="1"/>
    <brk id="837" max="7" man="1"/>
    <brk id="873" max="7" man="1"/>
    <brk id="909" max="7" man="1"/>
    <brk id="943" max="7" man="1"/>
    <brk id="979" max="7" man="1"/>
    <brk id="1017" max="7" man="1"/>
    <brk id="1053" max="7" man="1"/>
    <brk id="1089" max="7" man="1"/>
    <brk id="112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autoPageBreaks="0"/>
  </sheetPr>
  <dimension ref="A1:M647"/>
  <sheetViews>
    <sheetView showGridLines="0" showZeros="0" view="pageBreakPreview" topLeftCell="A43" zoomScaleNormal="100" zoomScaleSheetLayoutView="100" workbookViewId="0">
      <selection activeCell="B13" sqref="B13"/>
    </sheetView>
  </sheetViews>
  <sheetFormatPr defaultRowHeight="15" customHeight="1"/>
  <cols>
    <col min="1" max="1" width="6.5" style="40" customWidth="1"/>
    <col min="2" max="3" width="27.125" style="41" customWidth="1"/>
    <col min="4" max="4" width="14.625" style="42" customWidth="1"/>
    <col min="5" max="5" width="6.5" style="40" customWidth="1"/>
    <col min="6" max="6" width="12" style="43" customWidth="1"/>
    <col min="7" max="7" width="19" style="43" customWidth="1"/>
    <col min="8" max="8" width="19.625" style="41" customWidth="1"/>
    <col min="9" max="256" width="9" style="39"/>
    <col min="257" max="257" width="6.5" style="39" customWidth="1"/>
    <col min="258" max="259" width="27.125" style="39" customWidth="1"/>
    <col min="260" max="260" width="14.625" style="39" customWidth="1"/>
    <col min="261" max="261" width="6.5" style="39" customWidth="1"/>
    <col min="262" max="262" width="12" style="39" customWidth="1"/>
    <col min="263" max="263" width="19" style="39" customWidth="1"/>
    <col min="264" max="264" width="19.625" style="39" customWidth="1"/>
    <col min="265" max="512" width="9" style="39"/>
    <col min="513" max="513" width="6.5" style="39" customWidth="1"/>
    <col min="514" max="515" width="27.125" style="39" customWidth="1"/>
    <col min="516" max="516" width="14.625" style="39" customWidth="1"/>
    <col min="517" max="517" width="6.5" style="39" customWidth="1"/>
    <col min="518" max="518" width="12" style="39" customWidth="1"/>
    <col min="519" max="519" width="19" style="39" customWidth="1"/>
    <col min="520" max="520" width="19.625" style="39" customWidth="1"/>
    <col min="521" max="768" width="9" style="39"/>
    <col min="769" max="769" width="6.5" style="39" customWidth="1"/>
    <col min="770" max="771" width="27.125" style="39" customWidth="1"/>
    <col min="772" max="772" width="14.625" style="39" customWidth="1"/>
    <col min="773" max="773" width="6.5" style="39" customWidth="1"/>
    <col min="774" max="774" width="12" style="39" customWidth="1"/>
    <col min="775" max="775" width="19" style="39" customWidth="1"/>
    <col min="776" max="776" width="19.625" style="39" customWidth="1"/>
    <col min="777" max="1024" width="9" style="39"/>
    <col min="1025" max="1025" width="6.5" style="39" customWidth="1"/>
    <col min="1026" max="1027" width="27.125" style="39" customWidth="1"/>
    <col min="1028" max="1028" width="14.625" style="39" customWidth="1"/>
    <col min="1029" max="1029" width="6.5" style="39" customWidth="1"/>
    <col min="1030" max="1030" width="12" style="39" customWidth="1"/>
    <col min="1031" max="1031" width="19" style="39" customWidth="1"/>
    <col min="1032" max="1032" width="19.625" style="39" customWidth="1"/>
    <col min="1033" max="1280" width="9" style="39"/>
    <col min="1281" max="1281" width="6.5" style="39" customWidth="1"/>
    <col min="1282" max="1283" width="27.125" style="39" customWidth="1"/>
    <col min="1284" max="1284" width="14.625" style="39" customWidth="1"/>
    <col min="1285" max="1285" width="6.5" style="39" customWidth="1"/>
    <col min="1286" max="1286" width="12" style="39" customWidth="1"/>
    <col min="1287" max="1287" width="19" style="39" customWidth="1"/>
    <col min="1288" max="1288" width="19.625" style="39" customWidth="1"/>
    <col min="1289" max="1536" width="9" style="39"/>
    <col min="1537" max="1537" width="6.5" style="39" customWidth="1"/>
    <col min="1538" max="1539" width="27.125" style="39" customWidth="1"/>
    <col min="1540" max="1540" width="14.625" style="39" customWidth="1"/>
    <col min="1541" max="1541" width="6.5" style="39" customWidth="1"/>
    <col min="1542" max="1542" width="12" style="39" customWidth="1"/>
    <col min="1543" max="1543" width="19" style="39" customWidth="1"/>
    <col min="1544" max="1544" width="19.625" style="39" customWidth="1"/>
    <col min="1545" max="1792" width="9" style="39"/>
    <col min="1793" max="1793" width="6.5" style="39" customWidth="1"/>
    <col min="1794" max="1795" width="27.125" style="39" customWidth="1"/>
    <col min="1796" max="1796" width="14.625" style="39" customWidth="1"/>
    <col min="1797" max="1797" width="6.5" style="39" customWidth="1"/>
    <col min="1798" max="1798" width="12" style="39" customWidth="1"/>
    <col min="1799" max="1799" width="19" style="39" customWidth="1"/>
    <col min="1800" max="1800" width="19.625" style="39" customWidth="1"/>
    <col min="1801" max="2048" width="9" style="39"/>
    <col min="2049" max="2049" width="6.5" style="39" customWidth="1"/>
    <col min="2050" max="2051" width="27.125" style="39" customWidth="1"/>
    <col min="2052" max="2052" width="14.625" style="39" customWidth="1"/>
    <col min="2053" max="2053" width="6.5" style="39" customWidth="1"/>
    <col min="2054" max="2054" width="12" style="39" customWidth="1"/>
    <col min="2055" max="2055" width="19" style="39" customWidth="1"/>
    <col min="2056" max="2056" width="19.625" style="39" customWidth="1"/>
    <col min="2057" max="2304" width="9" style="39"/>
    <col min="2305" max="2305" width="6.5" style="39" customWidth="1"/>
    <col min="2306" max="2307" width="27.125" style="39" customWidth="1"/>
    <col min="2308" max="2308" width="14.625" style="39" customWidth="1"/>
    <col min="2309" max="2309" width="6.5" style="39" customWidth="1"/>
    <col min="2310" max="2310" width="12" style="39" customWidth="1"/>
    <col min="2311" max="2311" width="19" style="39" customWidth="1"/>
    <col min="2312" max="2312" width="19.625" style="39" customWidth="1"/>
    <col min="2313" max="2560" width="9" style="39"/>
    <col min="2561" max="2561" width="6.5" style="39" customWidth="1"/>
    <col min="2562" max="2563" width="27.125" style="39" customWidth="1"/>
    <col min="2564" max="2564" width="14.625" style="39" customWidth="1"/>
    <col min="2565" max="2565" width="6.5" style="39" customWidth="1"/>
    <col min="2566" max="2566" width="12" style="39" customWidth="1"/>
    <col min="2567" max="2567" width="19" style="39" customWidth="1"/>
    <col min="2568" max="2568" width="19.625" style="39" customWidth="1"/>
    <col min="2569" max="2816" width="9" style="39"/>
    <col min="2817" max="2817" width="6.5" style="39" customWidth="1"/>
    <col min="2818" max="2819" width="27.125" style="39" customWidth="1"/>
    <col min="2820" max="2820" width="14.625" style="39" customWidth="1"/>
    <col min="2821" max="2821" width="6.5" style="39" customWidth="1"/>
    <col min="2822" max="2822" width="12" style="39" customWidth="1"/>
    <col min="2823" max="2823" width="19" style="39" customWidth="1"/>
    <col min="2824" max="2824" width="19.625" style="39" customWidth="1"/>
    <col min="2825" max="3072" width="9" style="39"/>
    <col min="3073" max="3073" width="6.5" style="39" customWidth="1"/>
    <col min="3074" max="3075" width="27.125" style="39" customWidth="1"/>
    <col min="3076" max="3076" width="14.625" style="39" customWidth="1"/>
    <col min="3077" max="3077" width="6.5" style="39" customWidth="1"/>
    <col min="3078" max="3078" width="12" style="39" customWidth="1"/>
    <col min="3079" max="3079" width="19" style="39" customWidth="1"/>
    <col min="3080" max="3080" width="19.625" style="39" customWidth="1"/>
    <col min="3081" max="3328" width="9" style="39"/>
    <col min="3329" max="3329" width="6.5" style="39" customWidth="1"/>
    <col min="3330" max="3331" width="27.125" style="39" customWidth="1"/>
    <col min="3332" max="3332" width="14.625" style="39" customWidth="1"/>
    <col min="3333" max="3333" width="6.5" style="39" customWidth="1"/>
    <col min="3334" max="3334" width="12" style="39" customWidth="1"/>
    <col min="3335" max="3335" width="19" style="39" customWidth="1"/>
    <col min="3336" max="3336" width="19.625" style="39" customWidth="1"/>
    <col min="3337" max="3584" width="9" style="39"/>
    <col min="3585" max="3585" width="6.5" style="39" customWidth="1"/>
    <col min="3586" max="3587" width="27.125" style="39" customWidth="1"/>
    <col min="3588" max="3588" width="14.625" style="39" customWidth="1"/>
    <col min="3589" max="3589" width="6.5" style="39" customWidth="1"/>
    <col min="3590" max="3590" width="12" style="39" customWidth="1"/>
    <col min="3591" max="3591" width="19" style="39" customWidth="1"/>
    <col min="3592" max="3592" width="19.625" style="39" customWidth="1"/>
    <col min="3593" max="3840" width="9" style="39"/>
    <col min="3841" max="3841" width="6.5" style="39" customWidth="1"/>
    <col min="3842" max="3843" width="27.125" style="39" customWidth="1"/>
    <col min="3844" max="3844" width="14.625" style="39" customWidth="1"/>
    <col min="3845" max="3845" width="6.5" style="39" customWidth="1"/>
    <col min="3846" max="3846" width="12" style="39" customWidth="1"/>
    <col min="3847" max="3847" width="19" style="39" customWidth="1"/>
    <col min="3848" max="3848" width="19.625" style="39" customWidth="1"/>
    <col min="3849" max="4096" width="9" style="39"/>
    <col min="4097" max="4097" width="6.5" style="39" customWidth="1"/>
    <col min="4098" max="4099" width="27.125" style="39" customWidth="1"/>
    <col min="4100" max="4100" width="14.625" style="39" customWidth="1"/>
    <col min="4101" max="4101" width="6.5" style="39" customWidth="1"/>
    <col min="4102" max="4102" width="12" style="39" customWidth="1"/>
    <col min="4103" max="4103" width="19" style="39" customWidth="1"/>
    <col min="4104" max="4104" width="19.625" style="39" customWidth="1"/>
    <col min="4105" max="4352" width="9" style="39"/>
    <col min="4353" max="4353" width="6.5" style="39" customWidth="1"/>
    <col min="4354" max="4355" width="27.125" style="39" customWidth="1"/>
    <col min="4356" max="4356" width="14.625" style="39" customWidth="1"/>
    <col min="4357" max="4357" width="6.5" style="39" customWidth="1"/>
    <col min="4358" max="4358" width="12" style="39" customWidth="1"/>
    <col min="4359" max="4359" width="19" style="39" customWidth="1"/>
    <col min="4360" max="4360" width="19.625" style="39" customWidth="1"/>
    <col min="4361" max="4608" width="9" style="39"/>
    <col min="4609" max="4609" width="6.5" style="39" customWidth="1"/>
    <col min="4610" max="4611" width="27.125" style="39" customWidth="1"/>
    <col min="4612" max="4612" width="14.625" style="39" customWidth="1"/>
    <col min="4613" max="4613" width="6.5" style="39" customWidth="1"/>
    <col min="4614" max="4614" width="12" style="39" customWidth="1"/>
    <col min="4615" max="4615" width="19" style="39" customWidth="1"/>
    <col min="4616" max="4616" width="19.625" style="39" customWidth="1"/>
    <col min="4617" max="4864" width="9" style="39"/>
    <col min="4865" max="4865" width="6.5" style="39" customWidth="1"/>
    <col min="4866" max="4867" width="27.125" style="39" customWidth="1"/>
    <col min="4868" max="4868" width="14.625" style="39" customWidth="1"/>
    <col min="4869" max="4869" width="6.5" style="39" customWidth="1"/>
    <col min="4870" max="4870" width="12" style="39" customWidth="1"/>
    <col min="4871" max="4871" width="19" style="39" customWidth="1"/>
    <col min="4872" max="4872" width="19.625" style="39" customWidth="1"/>
    <col min="4873" max="5120" width="9" style="39"/>
    <col min="5121" max="5121" width="6.5" style="39" customWidth="1"/>
    <col min="5122" max="5123" width="27.125" style="39" customWidth="1"/>
    <col min="5124" max="5124" width="14.625" style="39" customWidth="1"/>
    <col min="5125" max="5125" width="6.5" style="39" customWidth="1"/>
    <col min="5126" max="5126" width="12" style="39" customWidth="1"/>
    <col min="5127" max="5127" width="19" style="39" customWidth="1"/>
    <col min="5128" max="5128" width="19.625" style="39" customWidth="1"/>
    <col min="5129" max="5376" width="9" style="39"/>
    <col min="5377" max="5377" width="6.5" style="39" customWidth="1"/>
    <col min="5378" max="5379" width="27.125" style="39" customWidth="1"/>
    <col min="5380" max="5380" width="14.625" style="39" customWidth="1"/>
    <col min="5381" max="5381" width="6.5" style="39" customWidth="1"/>
    <col min="5382" max="5382" width="12" style="39" customWidth="1"/>
    <col min="5383" max="5383" width="19" style="39" customWidth="1"/>
    <col min="5384" max="5384" width="19.625" style="39" customWidth="1"/>
    <col min="5385" max="5632" width="9" style="39"/>
    <col min="5633" max="5633" width="6.5" style="39" customWidth="1"/>
    <col min="5634" max="5635" width="27.125" style="39" customWidth="1"/>
    <col min="5636" max="5636" width="14.625" style="39" customWidth="1"/>
    <col min="5637" max="5637" width="6.5" style="39" customWidth="1"/>
    <col min="5638" max="5638" width="12" style="39" customWidth="1"/>
    <col min="5639" max="5639" width="19" style="39" customWidth="1"/>
    <col min="5640" max="5640" width="19.625" style="39" customWidth="1"/>
    <col min="5641" max="5888" width="9" style="39"/>
    <col min="5889" max="5889" width="6.5" style="39" customWidth="1"/>
    <col min="5890" max="5891" width="27.125" style="39" customWidth="1"/>
    <col min="5892" max="5892" width="14.625" style="39" customWidth="1"/>
    <col min="5893" max="5893" width="6.5" style="39" customWidth="1"/>
    <col min="5894" max="5894" width="12" style="39" customWidth="1"/>
    <col min="5895" max="5895" width="19" style="39" customWidth="1"/>
    <col min="5896" max="5896" width="19.625" style="39" customWidth="1"/>
    <col min="5897" max="6144" width="9" style="39"/>
    <col min="6145" max="6145" width="6.5" style="39" customWidth="1"/>
    <col min="6146" max="6147" width="27.125" style="39" customWidth="1"/>
    <col min="6148" max="6148" width="14.625" style="39" customWidth="1"/>
    <col min="6149" max="6149" width="6.5" style="39" customWidth="1"/>
    <col min="6150" max="6150" width="12" style="39" customWidth="1"/>
    <col min="6151" max="6151" width="19" style="39" customWidth="1"/>
    <col min="6152" max="6152" width="19.625" style="39" customWidth="1"/>
    <col min="6153" max="6400" width="9" style="39"/>
    <col min="6401" max="6401" width="6.5" style="39" customWidth="1"/>
    <col min="6402" max="6403" width="27.125" style="39" customWidth="1"/>
    <col min="6404" max="6404" width="14.625" style="39" customWidth="1"/>
    <col min="6405" max="6405" width="6.5" style="39" customWidth="1"/>
    <col min="6406" max="6406" width="12" style="39" customWidth="1"/>
    <col min="6407" max="6407" width="19" style="39" customWidth="1"/>
    <col min="6408" max="6408" width="19.625" style="39" customWidth="1"/>
    <col min="6409" max="6656" width="9" style="39"/>
    <col min="6657" max="6657" width="6.5" style="39" customWidth="1"/>
    <col min="6658" max="6659" width="27.125" style="39" customWidth="1"/>
    <col min="6660" max="6660" width="14.625" style="39" customWidth="1"/>
    <col min="6661" max="6661" width="6.5" style="39" customWidth="1"/>
    <col min="6662" max="6662" width="12" style="39" customWidth="1"/>
    <col min="6663" max="6663" width="19" style="39" customWidth="1"/>
    <col min="6664" max="6664" width="19.625" style="39" customWidth="1"/>
    <col min="6665" max="6912" width="9" style="39"/>
    <col min="6913" max="6913" width="6.5" style="39" customWidth="1"/>
    <col min="6914" max="6915" width="27.125" style="39" customWidth="1"/>
    <col min="6916" max="6916" width="14.625" style="39" customWidth="1"/>
    <col min="6917" max="6917" width="6.5" style="39" customWidth="1"/>
    <col min="6918" max="6918" width="12" style="39" customWidth="1"/>
    <col min="6919" max="6919" width="19" style="39" customWidth="1"/>
    <col min="6920" max="6920" width="19.625" style="39" customWidth="1"/>
    <col min="6921" max="7168" width="9" style="39"/>
    <col min="7169" max="7169" width="6.5" style="39" customWidth="1"/>
    <col min="7170" max="7171" width="27.125" style="39" customWidth="1"/>
    <col min="7172" max="7172" width="14.625" style="39" customWidth="1"/>
    <col min="7173" max="7173" width="6.5" style="39" customWidth="1"/>
    <col min="7174" max="7174" width="12" style="39" customWidth="1"/>
    <col min="7175" max="7175" width="19" style="39" customWidth="1"/>
    <col min="7176" max="7176" width="19.625" style="39" customWidth="1"/>
    <col min="7177" max="7424" width="9" style="39"/>
    <col min="7425" max="7425" width="6.5" style="39" customWidth="1"/>
    <col min="7426" max="7427" width="27.125" style="39" customWidth="1"/>
    <col min="7428" max="7428" width="14.625" style="39" customWidth="1"/>
    <col min="7429" max="7429" width="6.5" style="39" customWidth="1"/>
    <col min="7430" max="7430" width="12" style="39" customWidth="1"/>
    <col min="7431" max="7431" width="19" style="39" customWidth="1"/>
    <col min="7432" max="7432" width="19.625" style="39" customWidth="1"/>
    <col min="7433" max="7680" width="9" style="39"/>
    <col min="7681" max="7681" width="6.5" style="39" customWidth="1"/>
    <col min="7682" max="7683" width="27.125" style="39" customWidth="1"/>
    <col min="7684" max="7684" width="14.625" style="39" customWidth="1"/>
    <col min="7685" max="7685" width="6.5" style="39" customWidth="1"/>
    <col min="7686" max="7686" width="12" style="39" customWidth="1"/>
    <col min="7687" max="7687" width="19" style="39" customWidth="1"/>
    <col min="7688" max="7688" width="19.625" style="39" customWidth="1"/>
    <col min="7689" max="7936" width="9" style="39"/>
    <col min="7937" max="7937" width="6.5" style="39" customWidth="1"/>
    <col min="7938" max="7939" width="27.125" style="39" customWidth="1"/>
    <col min="7940" max="7940" width="14.625" style="39" customWidth="1"/>
    <col min="7941" max="7941" width="6.5" style="39" customWidth="1"/>
    <col min="7942" max="7942" width="12" style="39" customWidth="1"/>
    <col min="7943" max="7943" width="19" style="39" customWidth="1"/>
    <col min="7944" max="7944" width="19.625" style="39" customWidth="1"/>
    <col min="7945" max="8192" width="9" style="39"/>
    <col min="8193" max="8193" width="6.5" style="39" customWidth="1"/>
    <col min="8194" max="8195" width="27.125" style="39" customWidth="1"/>
    <col min="8196" max="8196" width="14.625" style="39" customWidth="1"/>
    <col min="8197" max="8197" width="6.5" style="39" customWidth="1"/>
    <col min="8198" max="8198" width="12" style="39" customWidth="1"/>
    <col min="8199" max="8199" width="19" style="39" customWidth="1"/>
    <col min="8200" max="8200" width="19.625" style="39" customWidth="1"/>
    <col min="8201" max="8448" width="9" style="39"/>
    <col min="8449" max="8449" width="6.5" style="39" customWidth="1"/>
    <col min="8450" max="8451" width="27.125" style="39" customWidth="1"/>
    <col min="8452" max="8452" width="14.625" style="39" customWidth="1"/>
    <col min="8453" max="8453" width="6.5" style="39" customWidth="1"/>
    <col min="8454" max="8454" width="12" style="39" customWidth="1"/>
    <col min="8455" max="8455" width="19" style="39" customWidth="1"/>
    <col min="8456" max="8456" width="19.625" style="39" customWidth="1"/>
    <col min="8457" max="8704" width="9" style="39"/>
    <col min="8705" max="8705" width="6.5" style="39" customWidth="1"/>
    <col min="8706" max="8707" width="27.125" style="39" customWidth="1"/>
    <col min="8708" max="8708" width="14.625" style="39" customWidth="1"/>
    <col min="8709" max="8709" width="6.5" style="39" customWidth="1"/>
    <col min="8710" max="8710" width="12" style="39" customWidth="1"/>
    <col min="8711" max="8711" width="19" style="39" customWidth="1"/>
    <col min="8712" max="8712" width="19.625" style="39" customWidth="1"/>
    <col min="8713" max="8960" width="9" style="39"/>
    <col min="8961" max="8961" width="6.5" style="39" customWidth="1"/>
    <col min="8962" max="8963" width="27.125" style="39" customWidth="1"/>
    <col min="8964" max="8964" width="14.625" style="39" customWidth="1"/>
    <col min="8965" max="8965" width="6.5" style="39" customWidth="1"/>
    <col min="8966" max="8966" width="12" style="39" customWidth="1"/>
    <col min="8967" max="8967" width="19" style="39" customWidth="1"/>
    <col min="8968" max="8968" width="19.625" style="39" customWidth="1"/>
    <col min="8969" max="9216" width="9" style="39"/>
    <col min="9217" max="9217" width="6.5" style="39" customWidth="1"/>
    <col min="9218" max="9219" width="27.125" style="39" customWidth="1"/>
    <col min="9220" max="9220" width="14.625" style="39" customWidth="1"/>
    <col min="9221" max="9221" width="6.5" style="39" customWidth="1"/>
    <col min="9222" max="9222" width="12" style="39" customWidth="1"/>
    <col min="9223" max="9223" width="19" style="39" customWidth="1"/>
    <col min="9224" max="9224" width="19.625" style="39" customWidth="1"/>
    <col min="9225" max="9472" width="9" style="39"/>
    <col min="9473" max="9473" width="6.5" style="39" customWidth="1"/>
    <col min="9474" max="9475" width="27.125" style="39" customWidth="1"/>
    <col min="9476" max="9476" width="14.625" style="39" customWidth="1"/>
    <col min="9477" max="9477" width="6.5" style="39" customWidth="1"/>
    <col min="9478" max="9478" width="12" style="39" customWidth="1"/>
    <col min="9479" max="9479" width="19" style="39" customWidth="1"/>
    <col min="9480" max="9480" width="19.625" style="39" customWidth="1"/>
    <col min="9481" max="9728" width="9" style="39"/>
    <col min="9729" max="9729" width="6.5" style="39" customWidth="1"/>
    <col min="9730" max="9731" width="27.125" style="39" customWidth="1"/>
    <col min="9732" max="9732" width="14.625" style="39" customWidth="1"/>
    <col min="9733" max="9733" width="6.5" style="39" customWidth="1"/>
    <col min="9734" max="9734" width="12" style="39" customWidth="1"/>
    <col min="9735" max="9735" width="19" style="39" customWidth="1"/>
    <col min="9736" max="9736" width="19.625" style="39" customWidth="1"/>
    <col min="9737" max="9984" width="9" style="39"/>
    <col min="9985" max="9985" width="6.5" style="39" customWidth="1"/>
    <col min="9986" max="9987" width="27.125" style="39" customWidth="1"/>
    <col min="9988" max="9988" width="14.625" style="39" customWidth="1"/>
    <col min="9989" max="9989" width="6.5" style="39" customWidth="1"/>
    <col min="9990" max="9990" width="12" style="39" customWidth="1"/>
    <col min="9991" max="9991" width="19" style="39" customWidth="1"/>
    <col min="9992" max="9992" width="19.625" style="39" customWidth="1"/>
    <col min="9993" max="10240" width="9" style="39"/>
    <col min="10241" max="10241" width="6.5" style="39" customWidth="1"/>
    <col min="10242" max="10243" width="27.125" style="39" customWidth="1"/>
    <col min="10244" max="10244" width="14.625" style="39" customWidth="1"/>
    <col min="10245" max="10245" width="6.5" style="39" customWidth="1"/>
    <col min="10246" max="10246" width="12" style="39" customWidth="1"/>
    <col min="10247" max="10247" width="19" style="39" customWidth="1"/>
    <col min="10248" max="10248" width="19.625" style="39" customWidth="1"/>
    <col min="10249" max="10496" width="9" style="39"/>
    <col min="10497" max="10497" width="6.5" style="39" customWidth="1"/>
    <col min="10498" max="10499" width="27.125" style="39" customWidth="1"/>
    <col min="10500" max="10500" width="14.625" style="39" customWidth="1"/>
    <col min="10501" max="10501" width="6.5" style="39" customWidth="1"/>
    <col min="10502" max="10502" width="12" style="39" customWidth="1"/>
    <col min="10503" max="10503" width="19" style="39" customWidth="1"/>
    <col min="10504" max="10504" width="19.625" style="39" customWidth="1"/>
    <col min="10505" max="10752" width="9" style="39"/>
    <col min="10753" max="10753" width="6.5" style="39" customWidth="1"/>
    <col min="10754" max="10755" width="27.125" style="39" customWidth="1"/>
    <col min="10756" max="10756" width="14.625" style="39" customWidth="1"/>
    <col min="10757" max="10757" width="6.5" style="39" customWidth="1"/>
    <col min="10758" max="10758" width="12" style="39" customWidth="1"/>
    <col min="10759" max="10759" width="19" style="39" customWidth="1"/>
    <col min="10760" max="10760" width="19.625" style="39" customWidth="1"/>
    <col min="10761" max="11008" width="9" style="39"/>
    <col min="11009" max="11009" width="6.5" style="39" customWidth="1"/>
    <col min="11010" max="11011" width="27.125" style="39" customWidth="1"/>
    <col min="11012" max="11012" width="14.625" style="39" customWidth="1"/>
    <col min="11013" max="11013" width="6.5" style="39" customWidth="1"/>
    <col min="11014" max="11014" width="12" style="39" customWidth="1"/>
    <col min="11015" max="11015" width="19" style="39" customWidth="1"/>
    <col min="11016" max="11016" width="19.625" style="39" customWidth="1"/>
    <col min="11017" max="11264" width="9" style="39"/>
    <col min="11265" max="11265" width="6.5" style="39" customWidth="1"/>
    <col min="11266" max="11267" width="27.125" style="39" customWidth="1"/>
    <col min="11268" max="11268" width="14.625" style="39" customWidth="1"/>
    <col min="11269" max="11269" width="6.5" style="39" customWidth="1"/>
    <col min="11270" max="11270" width="12" style="39" customWidth="1"/>
    <col min="11271" max="11271" width="19" style="39" customWidth="1"/>
    <col min="11272" max="11272" width="19.625" style="39" customWidth="1"/>
    <col min="11273" max="11520" width="9" style="39"/>
    <col min="11521" max="11521" width="6.5" style="39" customWidth="1"/>
    <col min="11522" max="11523" width="27.125" style="39" customWidth="1"/>
    <col min="11524" max="11524" width="14.625" style="39" customWidth="1"/>
    <col min="11525" max="11525" width="6.5" style="39" customWidth="1"/>
    <col min="11526" max="11526" width="12" style="39" customWidth="1"/>
    <col min="11527" max="11527" width="19" style="39" customWidth="1"/>
    <col min="11528" max="11528" width="19.625" style="39" customWidth="1"/>
    <col min="11529" max="11776" width="9" style="39"/>
    <col min="11777" max="11777" width="6.5" style="39" customWidth="1"/>
    <col min="11778" max="11779" width="27.125" style="39" customWidth="1"/>
    <col min="11780" max="11780" width="14.625" style="39" customWidth="1"/>
    <col min="11781" max="11781" width="6.5" style="39" customWidth="1"/>
    <col min="11782" max="11782" width="12" style="39" customWidth="1"/>
    <col min="11783" max="11783" width="19" style="39" customWidth="1"/>
    <col min="11784" max="11784" width="19.625" style="39" customWidth="1"/>
    <col min="11785" max="12032" width="9" style="39"/>
    <col min="12033" max="12033" width="6.5" style="39" customWidth="1"/>
    <col min="12034" max="12035" width="27.125" style="39" customWidth="1"/>
    <col min="12036" max="12036" width="14.625" style="39" customWidth="1"/>
    <col min="12037" max="12037" width="6.5" style="39" customWidth="1"/>
    <col min="12038" max="12038" width="12" style="39" customWidth="1"/>
    <col min="12039" max="12039" width="19" style="39" customWidth="1"/>
    <col min="12040" max="12040" width="19.625" style="39" customWidth="1"/>
    <col min="12041" max="12288" width="9" style="39"/>
    <col min="12289" max="12289" width="6.5" style="39" customWidth="1"/>
    <col min="12290" max="12291" width="27.125" style="39" customWidth="1"/>
    <col min="12292" max="12292" width="14.625" style="39" customWidth="1"/>
    <col min="12293" max="12293" width="6.5" style="39" customWidth="1"/>
    <col min="12294" max="12294" width="12" style="39" customWidth="1"/>
    <col min="12295" max="12295" width="19" style="39" customWidth="1"/>
    <col min="12296" max="12296" width="19.625" style="39" customWidth="1"/>
    <col min="12297" max="12544" width="9" style="39"/>
    <col min="12545" max="12545" width="6.5" style="39" customWidth="1"/>
    <col min="12546" max="12547" width="27.125" style="39" customWidth="1"/>
    <col min="12548" max="12548" width="14.625" style="39" customWidth="1"/>
    <col min="12549" max="12549" width="6.5" style="39" customWidth="1"/>
    <col min="12550" max="12550" width="12" style="39" customWidth="1"/>
    <col min="12551" max="12551" width="19" style="39" customWidth="1"/>
    <col min="12552" max="12552" width="19.625" style="39" customWidth="1"/>
    <col min="12553" max="12800" width="9" style="39"/>
    <col min="12801" max="12801" width="6.5" style="39" customWidth="1"/>
    <col min="12802" max="12803" width="27.125" style="39" customWidth="1"/>
    <col min="12804" max="12804" width="14.625" style="39" customWidth="1"/>
    <col min="12805" max="12805" width="6.5" style="39" customWidth="1"/>
    <col min="12806" max="12806" width="12" style="39" customWidth="1"/>
    <col min="12807" max="12807" width="19" style="39" customWidth="1"/>
    <col min="12808" max="12808" width="19.625" style="39" customWidth="1"/>
    <col min="12809" max="13056" width="9" style="39"/>
    <col min="13057" max="13057" width="6.5" style="39" customWidth="1"/>
    <col min="13058" max="13059" width="27.125" style="39" customWidth="1"/>
    <col min="13060" max="13060" width="14.625" style="39" customWidth="1"/>
    <col min="13061" max="13061" width="6.5" style="39" customWidth="1"/>
    <col min="13062" max="13062" width="12" style="39" customWidth="1"/>
    <col min="13063" max="13063" width="19" style="39" customWidth="1"/>
    <col min="13064" max="13064" width="19.625" style="39" customWidth="1"/>
    <col min="13065" max="13312" width="9" style="39"/>
    <col min="13313" max="13313" width="6.5" style="39" customWidth="1"/>
    <col min="13314" max="13315" width="27.125" style="39" customWidth="1"/>
    <col min="13316" max="13316" width="14.625" style="39" customWidth="1"/>
    <col min="13317" max="13317" width="6.5" style="39" customWidth="1"/>
    <col min="13318" max="13318" width="12" style="39" customWidth="1"/>
    <col min="13319" max="13319" width="19" style="39" customWidth="1"/>
    <col min="13320" max="13320" width="19.625" style="39" customWidth="1"/>
    <col min="13321" max="13568" width="9" style="39"/>
    <col min="13569" max="13569" width="6.5" style="39" customWidth="1"/>
    <col min="13570" max="13571" width="27.125" style="39" customWidth="1"/>
    <col min="13572" max="13572" width="14.625" style="39" customWidth="1"/>
    <col min="13573" max="13573" width="6.5" style="39" customWidth="1"/>
    <col min="13574" max="13574" width="12" style="39" customWidth="1"/>
    <col min="13575" max="13575" width="19" style="39" customWidth="1"/>
    <col min="13576" max="13576" width="19.625" style="39" customWidth="1"/>
    <col min="13577" max="13824" width="9" style="39"/>
    <col min="13825" max="13825" width="6.5" style="39" customWidth="1"/>
    <col min="13826" max="13827" width="27.125" style="39" customWidth="1"/>
    <col min="13828" max="13828" width="14.625" style="39" customWidth="1"/>
    <col min="13829" max="13829" width="6.5" style="39" customWidth="1"/>
    <col min="13830" max="13830" width="12" style="39" customWidth="1"/>
    <col min="13831" max="13831" width="19" style="39" customWidth="1"/>
    <col min="13832" max="13832" width="19.625" style="39" customWidth="1"/>
    <col min="13833" max="14080" width="9" style="39"/>
    <col min="14081" max="14081" width="6.5" style="39" customWidth="1"/>
    <col min="14082" max="14083" width="27.125" style="39" customWidth="1"/>
    <col min="14084" max="14084" width="14.625" style="39" customWidth="1"/>
    <col min="14085" max="14085" width="6.5" style="39" customWidth="1"/>
    <col min="14086" max="14086" width="12" style="39" customWidth="1"/>
    <col min="14087" max="14087" width="19" style="39" customWidth="1"/>
    <col min="14088" max="14088" width="19.625" style="39" customWidth="1"/>
    <col min="14089" max="14336" width="9" style="39"/>
    <col min="14337" max="14337" width="6.5" style="39" customWidth="1"/>
    <col min="14338" max="14339" width="27.125" style="39" customWidth="1"/>
    <col min="14340" max="14340" width="14.625" style="39" customWidth="1"/>
    <col min="14341" max="14341" width="6.5" style="39" customWidth="1"/>
    <col min="14342" max="14342" width="12" style="39" customWidth="1"/>
    <col min="14343" max="14343" width="19" style="39" customWidth="1"/>
    <col min="14344" max="14344" width="19.625" style="39" customWidth="1"/>
    <col min="14345" max="14592" width="9" style="39"/>
    <col min="14593" max="14593" width="6.5" style="39" customWidth="1"/>
    <col min="14594" max="14595" width="27.125" style="39" customWidth="1"/>
    <col min="14596" max="14596" width="14.625" style="39" customWidth="1"/>
    <col min="14597" max="14597" width="6.5" style="39" customWidth="1"/>
    <col min="14598" max="14598" width="12" style="39" customWidth="1"/>
    <col min="14599" max="14599" width="19" style="39" customWidth="1"/>
    <col min="14600" max="14600" width="19.625" style="39" customWidth="1"/>
    <col min="14601" max="14848" width="9" style="39"/>
    <col min="14849" max="14849" width="6.5" style="39" customWidth="1"/>
    <col min="14850" max="14851" width="27.125" style="39" customWidth="1"/>
    <col min="14852" max="14852" width="14.625" style="39" customWidth="1"/>
    <col min="14853" max="14853" width="6.5" style="39" customWidth="1"/>
    <col min="14854" max="14854" width="12" style="39" customWidth="1"/>
    <col min="14855" max="14855" width="19" style="39" customWidth="1"/>
    <col min="14856" max="14856" width="19.625" style="39" customWidth="1"/>
    <col min="14857" max="15104" width="9" style="39"/>
    <col min="15105" max="15105" width="6.5" style="39" customWidth="1"/>
    <col min="15106" max="15107" width="27.125" style="39" customWidth="1"/>
    <col min="15108" max="15108" width="14.625" style="39" customWidth="1"/>
    <col min="15109" max="15109" width="6.5" style="39" customWidth="1"/>
    <col min="15110" max="15110" width="12" style="39" customWidth="1"/>
    <col min="15111" max="15111" width="19" style="39" customWidth="1"/>
    <col min="15112" max="15112" width="19.625" style="39" customWidth="1"/>
    <col min="15113" max="15360" width="9" style="39"/>
    <col min="15361" max="15361" width="6.5" style="39" customWidth="1"/>
    <col min="15362" max="15363" width="27.125" style="39" customWidth="1"/>
    <col min="15364" max="15364" width="14.625" style="39" customWidth="1"/>
    <col min="15365" max="15365" width="6.5" style="39" customWidth="1"/>
    <col min="15366" max="15366" width="12" style="39" customWidth="1"/>
    <col min="15367" max="15367" width="19" style="39" customWidth="1"/>
    <col min="15368" max="15368" width="19.625" style="39" customWidth="1"/>
    <col min="15369" max="15616" width="9" style="39"/>
    <col min="15617" max="15617" width="6.5" style="39" customWidth="1"/>
    <col min="15618" max="15619" width="27.125" style="39" customWidth="1"/>
    <col min="15620" max="15620" width="14.625" style="39" customWidth="1"/>
    <col min="15621" max="15621" width="6.5" style="39" customWidth="1"/>
    <col min="15622" max="15622" width="12" style="39" customWidth="1"/>
    <col min="15623" max="15623" width="19" style="39" customWidth="1"/>
    <col min="15624" max="15624" width="19.625" style="39" customWidth="1"/>
    <col min="15625" max="15872" width="9" style="39"/>
    <col min="15873" max="15873" width="6.5" style="39" customWidth="1"/>
    <col min="15874" max="15875" width="27.125" style="39" customWidth="1"/>
    <col min="15876" max="15876" width="14.625" style="39" customWidth="1"/>
    <col min="15877" max="15877" width="6.5" style="39" customWidth="1"/>
    <col min="15878" max="15878" width="12" style="39" customWidth="1"/>
    <col min="15879" max="15879" width="19" style="39" customWidth="1"/>
    <col min="15880" max="15880" width="19.625" style="39" customWidth="1"/>
    <col min="15881" max="16128" width="9" style="39"/>
    <col min="16129" max="16129" width="6.5" style="39" customWidth="1"/>
    <col min="16130" max="16131" width="27.125" style="39" customWidth="1"/>
    <col min="16132" max="16132" width="14.625" style="39" customWidth="1"/>
    <col min="16133" max="16133" width="6.5" style="39" customWidth="1"/>
    <col min="16134" max="16134" width="12" style="39" customWidth="1"/>
    <col min="16135" max="16135" width="19" style="39" customWidth="1"/>
    <col min="16136" max="16136" width="19.625" style="39" customWidth="1"/>
    <col min="16137" max="16384" width="9" style="39"/>
  </cols>
  <sheetData>
    <row r="1" spans="1:8" s="38" customFormat="1" ht="27.95" customHeight="1">
      <c r="A1" s="198"/>
      <c r="B1" s="199" t="s">
        <v>0</v>
      </c>
      <c r="C1" s="199" t="s">
        <v>1</v>
      </c>
      <c r="D1" s="200" t="s">
        <v>2</v>
      </c>
      <c r="E1" s="199" t="s">
        <v>3</v>
      </c>
      <c r="F1" s="201" t="s">
        <v>4</v>
      </c>
      <c r="G1" s="201" t="s">
        <v>5</v>
      </c>
      <c r="H1" s="202" t="s">
        <v>6</v>
      </c>
    </row>
    <row r="2" spans="1:8" ht="15" customHeight="1">
      <c r="A2" s="203"/>
      <c r="B2" s="204"/>
      <c r="C2" s="205"/>
      <c r="D2" s="206"/>
      <c r="E2" s="207"/>
      <c r="F2" s="208"/>
      <c r="G2" s="208"/>
      <c r="H2" s="209"/>
    </row>
    <row r="3" spans="1:8" ht="15" customHeight="1">
      <c r="A3" s="210" t="s">
        <v>796</v>
      </c>
      <c r="B3" s="211" t="s">
        <v>797</v>
      </c>
      <c r="C3" s="212" t="s">
        <v>791</v>
      </c>
      <c r="D3" s="213"/>
      <c r="E3" s="212"/>
      <c r="F3" s="214"/>
      <c r="G3" s="214"/>
      <c r="H3" s="215"/>
    </row>
    <row r="4" spans="1:8" ht="15" customHeight="1">
      <c r="A4" s="216"/>
      <c r="B4" s="217"/>
      <c r="C4" s="217"/>
      <c r="D4" s="218"/>
      <c r="E4" s="219"/>
      <c r="F4" s="220"/>
      <c r="G4" s="220"/>
      <c r="H4" s="221"/>
    </row>
    <row r="5" spans="1:8" ht="15" customHeight="1">
      <c r="A5" s="222"/>
      <c r="B5" s="223"/>
      <c r="C5" s="224"/>
      <c r="D5" s="213"/>
      <c r="E5" s="212"/>
      <c r="F5" s="214"/>
      <c r="G5" s="214"/>
      <c r="H5" s="215"/>
    </row>
    <row r="6" spans="1:8" ht="15" customHeight="1">
      <c r="A6" s="216"/>
      <c r="B6" s="225"/>
      <c r="C6" s="217"/>
      <c r="D6" s="218"/>
      <c r="E6" s="219"/>
      <c r="F6" s="220"/>
      <c r="G6" s="220"/>
      <c r="H6" s="221"/>
    </row>
    <row r="7" spans="1:8" ht="15" customHeight="1">
      <c r="A7" s="222" t="s">
        <v>798</v>
      </c>
      <c r="B7" s="211" t="s">
        <v>673</v>
      </c>
      <c r="C7" s="224"/>
      <c r="D7" s="213">
        <v>1</v>
      </c>
      <c r="E7" s="212" t="s">
        <v>8</v>
      </c>
      <c r="F7" s="214"/>
      <c r="G7" s="214"/>
      <c r="H7" s="215"/>
    </row>
    <row r="8" spans="1:8" ht="15" customHeight="1">
      <c r="A8" s="216"/>
      <c r="B8" s="225"/>
      <c r="C8" s="217"/>
      <c r="D8" s="218"/>
      <c r="E8" s="219"/>
      <c r="F8" s="220"/>
      <c r="G8" s="220"/>
      <c r="H8" s="221"/>
    </row>
    <row r="9" spans="1:8" ht="15" customHeight="1">
      <c r="A9" s="222" t="s">
        <v>799</v>
      </c>
      <c r="B9" s="211" t="s">
        <v>229</v>
      </c>
      <c r="C9" s="224"/>
      <c r="D9" s="213">
        <v>1</v>
      </c>
      <c r="E9" s="212" t="s">
        <v>8</v>
      </c>
      <c r="F9" s="214"/>
      <c r="G9" s="214"/>
      <c r="H9" s="215"/>
    </row>
    <row r="10" spans="1:8" ht="15" customHeight="1">
      <c r="A10" s="216"/>
      <c r="B10" s="225"/>
      <c r="C10" s="217"/>
      <c r="D10" s="218"/>
      <c r="E10" s="219"/>
      <c r="F10" s="220"/>
      <c r="G10" s="220"/>
      <c r="H10" s="221"/>
    </row>
    <row r="11" spans="1:8" ht="15" customHeight="1">
      <c r="A11" s="222" t="s">
        <v>800</v>
      </c>
      <c r="B11" s="211" t="s">
        <v>700</v>
      </c>
      <c r="C11" s="224"/>
      <c r="D11" s="213">
        <v>1</v>
      </c>
      <c r="E11" s="212" t="s">
        <v>8</v>
      </c>
      <c r="F11" s="214"/>
      <c r="G11" s="214"/>
      <c r="H11" s="215"/>
    </row>
    <row r="12" spans="1:8" ht="15" customHeight="1">
      <c r="A12" s="216"/>
      <c r="B12" s="225"/>
      <c r="C12" s="217"/>
      <c r="D12" s="218"/>
      <c r="E12" s="219"/>
      <c r="F12" s="220"/>
      <c r="G12" s="220"/>
      <c r="H12" s="221"/>
    </row>
    <row r="13" spans="1:8" ht="15" customHeight="1">
      <c r="A13" s="222" t="s">
        <v>801</v>
      </c>
      <c r="B13" s="211" t="s">
        <v>230</v>
      </c>
      <c r="C13" s="224"/>
      <c r="D13" s="213">
        <v>1</v>
      </c>
      <c r="E13" s="212" t="s">
        <v>8</v>
      </c>
      <c r="F13" s="214"/>
      <c r="G13" s="214"/>
      <c r="H13" s="215"/>
    </row>
    <row r="14" spans="1:8" ht="15" customHeight="1">
      <c r="A14" s="216"/>
      <c r="B14" s="225"/>
      <c r="C14" s="217"/>
      <c r="D14" s="218"/>
      <c r="E14" s="219"/>
      <c r="F14" s="220"/>
      <c r="G14" s="220"/>
      <c r="H14" s="221"/>
    </row>
    <row r="15" spans="1:8" ht="15" customHeight="1">
      <c r="A15" s="222" t="s">
        <v>802</v>
      </c>
      <c r="B15" s="211" t="s">
        <v>231</v>
      </c>
      <c r="C15" s="224"/>
      <c r="D15" s="213">
        <v>1</v>
      </c>
      <c r="E15" s="212" t="s">
        <v>8</v>
      </c>
      <c r="F15" s="214"/>
      <c r="G15" s="214"/>
      <c r="H15" s="215"/>
    </row>
    <row r="16" spans="1:8" ht="15" customHeight="1">
      <c r="A16" s="216"/>
      <c r="B16" s="225"/>
      <c r="C16" s="217"/>
      <c r="D16" s="218"/>
      <c r="E16" s="219"/>
      <c r="F16" s="220"/>
      <c r="G16" s="220"/>
      <c r="H16" s="221"/>
    </row>
    <row r="17" spans="1:8" ht="15" customHeight="1">
      <c r="A17" s="222" t="s">
        <v>803</v>
      </c>
      <c r="B17" s="211" t="s">
        <v>511</v>
      </c>
      <c r="C17" s="224"/>
      <c r="D17" s="213">
        <v>1</v>
      </c>
      <c r="E17" s="212" t="s">
        <v>8</v>
      </c>
      <c r="F17" s="214"/>
      <c r="G17" s="214"/>
      <c r="H17" s="215"/>
    </row>
    <row r="18" spans="1:8" ht="15" customHeight="1">
      <c r="A18" s="216"/>
      <c r="B18" s="225"/>
      <c r="C18" s="217"/>
      <c r="D18" s="218"/>
      <c r="E18" s="219"/>
      <c r="F18" s="220"/>
      <c r="G18" s="220"/>
      <c r="H18" s="221"/>
    </row>
    <row r="19" spans="1:8" ht="15" customHeight="1">
      <c r="A19" s="222" t="s">
        <v>804</v>
      </c>
      <c r="B19" s="211" t="s">
        <v>512</v>
      </c>
      <c r="C19" s="224"/>
      <c r="D19" s="213">
        <v>1</v>
      </c>
      <c r="E19" s="212" t="s">
        <v>8</v>
      </c>
      <c r="F19" s="214"/>
      <c r="G19" s="214"/>
      <c r="H19" s="215"/>
    </row>
    <row r="20" spans="1:8" ht="15" customHeight="1">
      <c r="A20" s="216"/>
      <c r="B20" s="225"/>
      <c r="C20" s="217"/>
      <c r="D20" s="218"/>
      <c r="E20" s="219"/>
      <c r="F20" s="220"/>
      <c r="G20" s="220"/>
      <c r="H20" s="221"/>
    </row>
    <row r="21" spans="1:8" ht="15" customHeight="1">
      <c r="A21" s="222" t="s">
        <v>805</v>
      </c>
      <c r="B21" s="211" t="s">
        <v>513</v>
      </c>
      <c r="C21" s="224"/>
      <c r="D21" s="213">
        <v>1</v>
      </c>
      <c r="E21" s="212" t="s">
        <v>8</v>
      </c>
      <c r="F21" s="214"/>
      <c r="G21" s="214"/>
      <c r="H21" s="215"/>
    </row>
    <row r="22" spans="1:8" ht="15" customHeight="1">
      <c r="A22" s="216"/>
      <c r="B22" s="225"/>
      <c r="C22" s="217"/>
      <c r="D22" s="218"/>
      <c r="E22" s="219"/>
      <c r="F22" s="220"/>
      <c r="G22" s="220"/>
      <c r="H22" s="221"/>
    </row>
    <row r="23" spans="1:8" ht="15" customHeight="1">
      <c r="A23" s="222" t="s">
        <v>806</v>
      </c>
      <c r="B23" s="211" t="s">
        <v>514</v>
      </c>
      <c r="C23" s="224"/>
      <c r="D23" s="213">
        <v>1</v>
      </c>
      <c r="E23" s="212" t="s">
        <v>8</v>
      </c>
      <c r="F23" s="214"/>
      <c r="G23" s="214"/>
      <c r="H23" s="215"/>
    </row>
    <row r="24" spans="1:8" ht="15" customHeight="1">
      <c r="A24" s="216"/>
      <c r="B24" s="225"/>
      <c r="C24" s="217"/>
      <c r="D24" s="218"/>
      <c r="E24" s="219"/>
      <c r="F24" s="220"/>
      <c r="G24" s="220"/>
      <c r="H24" s="221"/>
    </row>
    <row r="25" spans="1:8" ht="15" customHeight="1">
      <c r="A25" s="222" t="s">
        <v>807</v>
      </c>
      <c r="B25" s="211" t="s">
        <v>515</v>
      </c>
      <c r="C25" s="224"/>
      <c r="D25" s="213">
        <v>1</v>
      </c>
      <c r="E25" s="212" t="s">
        <v>8</v>
      </c>
      <c r="F25" s="214"/>
      <c r="G25" s="214"/>
      <c r="H25" s="215"/>
    </row>
    <row r="26" spans="1:8" ht="15" customHeight="1">
      <c r="A26" s="216"/>
      <c r="B26" s="225"/>
      <c r="C26" s="217"/>
      <c r="D26" s="218"/>
      <c r="E26" s="219"/>
      <c r="F26" s="220"/>
      <c r="G26" s="220"/>
      <c r="H26" s="221"/>
    </row>
    <row r="27" spans="1:8" ht="15" customHeight="1">
      <c r="A27" s="222" t="s">
        <v>808</v>
      </c>
      <c r="B27" s="211" t="s">
        <v>516</v>
      </c>
      <c r="C27" s="224"/>
      <c r="D27" s="213">
        <v>1</v>
      </c>
      <c r="E27" s="212" t="s">
        <v>8</v>
      </c>
      <c r="F27" s="214"/>
      <c r="G27" s="214"/>
      <c r="H27" s="215"/>
    </row>
    <row r="28" spans="1:8" ht="15" customHeight="1">
      <c r="A28" s="216"/>
      <c r="B28" s="217"/>
      <c r="C28" s="217"/>
      <c r="D28" s="218"/>
      <c r="E28" s="219"/>
      <c r="F28" s="220"/>
      <c r="G28" s="220"/>
      <c r="H28" s="221"/>
    </row>
    <row r="29" spans="1:8" ht="15" customHeight="1">
      <c r="A29" s="222" t="s">
        <v>809</v>
      </c>
      <c r="B29" s="223" t="s">
        <v>517</v>
      </c>
      <c r="C29" s="224"/>
      <c r="D29" s="213">
        <v>1</v>
      </c>
      <c r="E29" s="212" t="s">
        <v>8</v>
      </c>
      <c r="F29" s="214"/>
      <c r="G29" s="214"/>
      <c r="H29" s="215"/>
    </row>
    <row r="30" spans="1:8" ht="15" customHeight="1">
      <c r="A30" s="216"/>
      <c r="B30" s="217"/>
      <c r="C30" s="217"/>
      <c r="D30" s="218"/>
      <c r="E30" s="219"/>
      <c r="F30" s="220"/>
      <c r="G30" s="220"/>
      <c r="H30" s="221"/>
    </row>
    <row r="31" spans="1:8" ht="15" customHeight="1">
      <c r="A31" s="222"/>
      <c r="B31" s="223"/>
      <c r="C31" s="224"/>
      <c r="D31" s="213"/>
      <c r="E31" s="212"/>
      <c r="F31" s="214"/>
      <c r="G31" s="214"/>
      <c r="H31" s="215"/>
    </row>
    <row r="32" spans="1:8" ht="15" customHeight="1">
      <c r="A32" s="216"/>
      <c r="B32" s="225"/>
      <c r="C32" s="217"/>
      <c r="D32" s="218"/>
      <c r="E32" s="219"/>
      <c r="F32" s="220"/>
      <c r="G32" s="220"/>
      <c r="H32" s="221"/>
    </row>
    <row r="33" spans="1:13" ht="15" customHeight="1">
      <c r="A33" s="222"/>
      <c r="B33" s="211"/>
      <c r="C33" s="224"/>
      <c r="D33" s="213"/>
      <c r="E33" s="212"/>
      <c r="F33" s="214"/>
      <c r="G33" s="214"/>
      <c r="H33" s="215"/>
    </row>
    <row r="34" spans="1:13" ht="15" customHeight="1">
      <c r="A34" s="226"/>
      <c r="B34" s="217"/>
      <c r="C34" s="217"/>
      <c r="D34" s="218"/>
      <c r="E34" s="219"/>
      <c r="F34" s="220"/>
      <c r="G34" s="220"/>
      <c r="H34" s="227"/>
    </row>
    <row r="35" spans="1:13" ht="15" customHeight="1">
      <c r="A35" s="228"/>
      <c r="B35" s="229" t="s">
        <v>9</v>
      </c>
      <c r="C35" s="230"/>
      <c r="D35" s="231"/>
      <c r="E35" s="229"/>
      <c r="F35" s="232"/>
      <c r="G35" s="232"/>
      <c r="H35" s="233"/>
    </row>
    <row r="36" spans="1:13" ht="15" customHeight="1">
      <c r="A36" s="234"/>
      <c r="B36" s="235"/>
      <c r="C36" s="235"/>
      <c r="D36" s="236"/>
      <c r="E36" s="237"/>
      <c r="F36" s="238"/>
      <c r="G36" s="238"/>
      <c r="H36" s="239"/>
      <c r="M36" s="63"/>
    </row>
    <row r="37" spans="1:13" ht="15" customHeight="1">
      <c r="A37" s="210" t="s">
        <v>798</v>
      </c>
      <c r="B37" s="240" t="s">
        <v>674</v>
      </c>
      <c r="C37" s="241"/>
      <c r="D37" s="242"/>
      <c r="E37" s="243"/>
      <c r="F37" s="244"/>
      <c r="G37" s="244"/>
      <c r="H37" s="245"/>
    </row>
    <row r="38" spans="1:13" ht="15" customHeight="1">
      <c r="A38" s="246"/>
      <c r="B38" s="247"/>
      <c r="C38" s="247"/>
      <c r="D38" s="248"/>
      <c r="E38" s="249"/>
      <c r="F38" s="250"/>
      <c r="G38" s="250"/>
      <c r="H38" s="251"/>
    </row>
    <row r="39" spans="1:13" ht="15" customHeight="1">
      <c r="A39" s="252"/>
      <c r="B39" s="241"/>
      <c r="C39" s="241"/>
      <c r="D39" s="242"/>
      <c r="E39" s="243"/>
      <c r="F39" s="244"/>
      <c r="G39" s="244"/>
      <c r="H39" s="245"/>
    </row>
    <row r="40" spans="1:13" ht="15" customHeight="1">
      <c r="A40" s="246"/>
      <c r="B40" s="247"/>
      <c r="C40" s="253"/>
      <c r="D40" s="248"/>
      <c r="E40" s="249"/>
      <c r="F40" s="250"/>
      <c r="G40" s="250"/>
      <c r="H40" s="251"/>
    </row>
    <row r="41" spans="1:13" ht="15" customHeight="1">
      <c r="A41" s="252"/>
      <c r="B41" s="254" t="s">
        <v>675</v>
      </c>
      <c r="C41" s="254" t="s">
        <v>701</v>
      </c>
      <c r="D41" s="242">
        <v>16</v>
      </c>
      <c r="E41" s="243" t="s">
        <v>598</v>
      </c>
      <c r="F41" s="244"/>
      <c r="G41" s="244"/>
      <c r="H41" s="255"/>
    </row>
    <row r="42" spans="1:13" ht="15" customHeight="1">
      <c r="A42" s="246"/>
      <c r="B42" s="247"/>
      <c r="C42" s="253"/>
      <c r="D42" s="248"/>
      <c r="E42" s="249"/>
      <c r="F42" s="250"/>
      <c r="G42" s="250"/>
      <c r="H42" s="251"/>
    </row>
    <row r="43" spans="1:13" ht="15" customHeight="1">
      <c r="A43" s="252"/>
      <c r="B43" s="254"/>
      <c r="C43" s="254"/>
      <c r="D43" s="242"/>
      <c r="E43" s="243"/>
      <c r="F43" s="244"/>
      <c r="G43" s="244"/>
      <c r="H43" s="255"/>
    </row>
    <row r="44" spans="1:13" ht="15" customHeight="1">
      <c r="A44" s="246"/>
      <c r="B44" s="247"/>
      <c r="C44" s="247"/>
      <c r="D44" s="248"/>
      <c r="E44" s="249"/>
      <c r="F44" s="250"/>
      <c r="G44" s="250"/>
      <c r="H44" s="251"/>
    </row>
    <row r="45" spans="1:13" ht="15" customHeight="1">
      <c r="A45" s="252"/>
      <c r="B45" s="254" t="s">
        <v>677</v>
      </c>
      <c r="C45" s="254" t="s">
        <v>702</v>
      </c>
      <c r="D45" s="242">
        <v>7</v>
      </c>
      <c r="E45" s="243" t="s">
        <v>598</v>
      </c>
      <c r="F45" s="244"/>
      <c r="G45" s="244"/>
      <c r="H45" s="255"/>
    </row>
    <row r="46" spans="1:13" ht="15" customHeight="1">
      <c r="A46" s="246"/>
      <c r="B46" s="247"/>
      <c r="C46" s="247"/>
      <c r="D46" s="248"/>
      <c r="E46" s="249"/>
      <c r="F46" s="250"/>
      <c r="G46" s="250"/>
      <c r="H46" s="251"/>
    </row>
    <row r="47" spans="1:13" ht="15" customHeight="1">
      <c r="A47" s="252"/>
      <c r="B47" s="254" t="s">
        <v>677</v>
      </c>
      <c r="C47" s="254" t="s">
        <v>679</v>
      </c>
      <c r="D47" s="242">
        <v>29</v>
      </c>
      <c r="E47" s="243" t="s">
        <v>598</v>
      </c>
      <c r="F47" s="244"/>
      <c r="G47" s="244"/>
      <c r="H47" s="255"/>
      <c r="J47" s="63"/>
      <c r="K47" s="63"/>
    </row>
    <row r="48" spans="1:13" ht="15" customHeight="1">
      <c r="A48" s="246"/>
      <c r="B48" s="247"/>
      <c r="C48" s="247"/>
      <c r="D48" s="248"/>
      <c r="E48" s="249"/>
      <c r="F48" s="250"/>
      <c r="G48" s="250"/>
      <c r="H48" s="251"/>
    </row>
    <row r="49" spans="1:11" ht="15" customHeight="1">
      <c r="A49" s="252"/>
      <c r="B49" s="254" t="s">
        <v>677</v>
      </c>
      <c r="C49" s="254" t="s">
        <v>703</v>
      </c>
      <c r="D49" s="242">
        <v>15</v>
      </c>
      <c r="E49" s="243" t="s">
        <v>598</v>
      </c>
      <c r="F49" s="244"/>
      <c r="G49" s="244"/>
      <c r="H49" s="255"/>
      <c r="J49" s="63"/>
      <c r="K49" s="64"/>
    </row>
    <row r="50" spans="1:11" ht="15" customHeight="1">
      <c r="A50" s="246"/>
      <c r="B50" s="247"/>
      <c r="C50" s="253"/>
      <c r="D50" s="248"/>
      <c r="E50" s="249"/>
      <c r="F50" s="250"/>
      <c r="G50" s="250"/>
      <c r="H50" s="251"/>
    </row>
    <row r="51" spans="1:11" ht="15" customHeight="1">
      <c r="A51" s="252"/>
      <c r="B51" s="254"/>
      <c r="C51" s="254"/>
      <c r="D51" s="242"/>
      <c r="E51" s="243"/>
      <c r="F51" s="244"/>
      <c r="G51" s="244"/>
      <c r="H51" s="255"/>
    </row>
    <row r="52" spans="1:11" ht="15" customHeight="1">
      <c r="A52" s="246"/>
      <c r="B52" s="247"/>
      <c r="C52" s="253"/>
      <c r="D52" s="248"/>
      <c r="E52" s="249"/>
      <c r="F52" s="250"/>
      <c r="G52" s="250"/>
      <c r="H52" s="251"/>
    </row>
    <row r="53" spans="1:11" ht="15" customHeight="1">
      <c r="A53" s="252"/>
      <c r="B53" s="254" t="s">
        <v>520</v>
      </c>
      <c r="C53" s="254" t="s">
        <v>521</v>
      </c>
      <c r="D53" s="242">
        <v>1</v>
      </c>
      <c r="E53" s="243" t="s">
        <v>522</v>
      </c>
      <c r="F53" s="244"/>
      <c r="G53" s="244"/>
      <c r="H53" s="255"/>
    </row>
    <row r="54" spans="1:11" ht="15" customHeight="1">
      <c r="A54" s="246"/>
      <c r="B54" s="247"/>
      <c r="C54" s="247"/>
      <c r="D54" s="248"/>
      <c r="E54" s="249"/>
      <c r="F54" s="250"/>
      <c r="G54" s="250"/>
      <c r="H54" s="251"/>
    </row>
    <row r="55" spans="1:11" ht="15" customHeight="1">
      <c r="A55" s="252"/>
      <c r="B55" s="254"/>
      <c r="C55" s="254"/>
      <c r="D55" s="242"/>
      <c r="E55" s="243"/>
      <c r="F55" s="244"/>
      <c r="G55" s="244"/>
      <c r="H55" s="255"/>
      <c r="J55" s="63"/>
      <c r="K55" s="63"/>
    </row>
    <row r="56" spans="1:11" ht="15" customHeight="1">
      <c r="A56" s="246"/>
      <c r="B56" s="247"/>
      <c r="C56" s="247"/>
      <c r="D56" s="248"/>
      <c r="E56" s="249"/>
      <c r="F56" s="250"/>
      <c r="G56" s="250"/>
      <c r="H56" s="251"/>
    </row>
    <row r="57" spans="1:11" ht="15" customHeight="1">
      <c r="A57" s="252"/>
      <c r="B57" s="254" t="s">
        <v>524</v>
      </c>
      <c r="C57" s="256" t="s">
        <v>682</v>
      </c>
      <c r="D57" s="242">
        <v>1</v>
      </c>
      <c r="E57" s="243" t="s">
        <v>683</v>
      </c>
      <c r="F57" s="244"/>
      <c r="G57" s="244"/>
      <c r="H57" s="255"/>
    </row>
    <row r="58" spans="1:11" ht="15" customHeight="1">
      <c r="A58" s="246"/>
      <c r="B58" s="247"/>
      <c r="C58" s="247"/>
      <c r="D58" s="248"/>
      <c r="E58" s="249"/>
      <c r="F58" s="250"/>
      <c r="G58" s="250"/>
      <c r="H58" s="251"/>
    </row>
    <row r="59" spans="1:11" ht="15" customHeight="1">
      <c r="A59" s="252"/>
      <c r="B59" s="254" t="s">
        <v>524</v>
      </c>
      <c r="C59" s="256" t="s">
        <v>684</v>
      </c>
      <c r="D59" s="242">
        <v>1</v>
      </c>
      <c r="E59" s="243" t="s">
        <v>683</v>
      </c>
      <c r="F59" s="244"/>
      <c r="G59" s="244"/>
      <c r="H59" s="255"/>
    </row>
    <row r="60" spans="1:11" ht="15" customHeight="1">
      <c r="A60" s="246"/>
      <c r="B60" s="247"/>
      <c r="C60" s="247"/>
      <c r="D60" s="248"/>
      <c r="E60" s="249"/>
      <c r="F60" s="250"/>
      <c r="G60" s="250"/>
      <c r="H60" s="251"/>
    </row>
    <row r="61" spans="1:11" ht="15" customHeight="1">
      <c r="A61" s="252"/>
      <c r="B61" s="254" t="s">
        <v>685</v>
      </c>
      <c r="C61" s="254" t="s">
        <v>686</v>
      </c>
      <c r="D61" s="242">
        <v>2</v>
      </c>
      <c r="E61" s="243" t="s">
        <v>687</v>
      </c>
      <c r="F61" s="244"/>
      <c r="G61" s="244"/>
      <c r="H61" s="255"/>
    </row>
    <row r="62" spans="1:11" ht="15" customHeight="1">
      <c r="A62" s="246"/>
      <c r="B62" s="247"/>
      <c r="C62" s="247"/>
      <c r="D62" s="248"/>
      <c r="E62" s="249"/>
      <c r="F62" s="250"/>
      <c r="G62" s="250"/>
      <c r="H62" s="251"/>
    </row>
    <row r="63" spans="1:11" ht="15" customHeight="1">
      <c r="A63" s="252"/>
      <c r="B63" s="254"/>
      <c r="C63" s="254"/>
      <c r="D63" s="242"/>
      <c r="E63" s="243"/>
      <c r="F63" s="244"/>
      <c r="G63" s="244"/>
      <c r="H63" s="255"/>
      <c r="J63" s="63"/>
      <c r="K63" s="65"/>
    </row>
    <row r="64" spans="1:11" ht="15" customHeight="1">
      <c r="A64" s="246"/>
      <c r="B64" s="247"/>
      <c r="C64" s="247"/>
      <c r="D64" s="248"/>
      <c r="E64" s="249"/>
      <c r="F64" s="250"/>
      <c r="G64" s="250"/>
      <c r="H64" s="251"/>
    </row>
    <row r="65" spans="1:13" ht="15" customHeight="1">
      <c r="A65" s="252"/>
      <c r="B65" s="254"/>
      <c r="C65" s="256"/>
      <c r="D65" s="242"/>
      <c r="E65" s="243"/>
      <c r="F65" s="244"/>
      <c r="G65" s="244"/>
      <c r="H65" s="255"/>
      <c r="J65" s="63"/>
      <c r="K65" s="65"/>
    </row>
    <row r="66" spans="1:13" ht="15" customHeight="1">
      <c r="A66" s="246"/>
      <c r="B66" s="247"/>
      <c r="C66" s="253"/>
      <c r="D66" s="248"/>
      <c r="E66" s="249"/>
      <c r="F66" s="250"/>
      <c r="G66" s="250"/>
      <c r="H66" s="251"/>
    </row>
    <row r="67" spans="1:13" ht="15" customHeight="1">
      <c r="A67" s="252"/>
      <c r="B67" s="254"/>
      <c r="C67" s="254"/>
      <c r="D67" s="242"/>
      <c r="E67" s="243"/>
      <c r="F67" s="244"/>
      <c r="G67" s="244"/>
      <c r="H67" s="255"/>
      <c r="J67" s="63"/>
      <c r="K67" s="63"/>
    </row>
    <row r="68" spans="1:13" ht="15" customHeight="1">
      <c r="A68" s="246"/>
      <c r="B68" s="247"/>
      <c r="C68" s="247"/>
      <c r="D68" s="248"/>
      <c r="E68" s="249"/>
      <c r="F68" s="250"/>
      <c r="G68" s="250"/>
      <c r="H68" s="251"/>
    </row>
    <row r="69" spans="1:13" ht="15" customHeight="1">
      <c r="A69" s="257" t="s">
        <v>798</v>
      </c>
      <c r="B69" s="258" t="s">
        <v>33</v>
      </c>
      <c r="C69" s="259"/>
      <c r="D69" s="260"/>
      <c r="E69" s="258"/>
      <c r="F69" s="261"/>
      <c r="G69" s="261"/>
      <c r="H69" s="262"/>
    </row>
    <row r="70" spans="1:13" ht="15" customHeight="1">
      <c r="A70" s="234"/>
      <c r="B70" s="235"/>
      <c r="C70" s="235"/>
      <c r="D70" s="236"/>
      <c r="E70" s="237"/>
      <c r="F70" s="238"/>
      <c r="G70" s="238"/>
      <c r="H70" s="239"/>
      <c r="M70" s="63"/>
    </row>
    <row r="71" spans="1:13" ht="15" customHeight="1">
      <c r="A71" s="210" t="s">
        <v>810</v>
      </c>
      <c r="B71" s="240" t="s">
        <v>589</v>
      </c>
      <c r="C71" s="241"/>
      <c r="D71" s="242"/>
      <c r="E71" s="243"/>
      <c r="F71" s="244"/>
      <c r="G71" s="244"/>
      <c r="H71" s="245"/>
    </row>
    <row r="72" spans="1:13" ht="15" customHeight="1">
      <c r="A72" s="246"/>
      <c r="B72" s="247"/>
      <c r="C72" s="247"/>
      <c r="D72" s="248"/>
      <c r="E72" s="249"/>
      <c r="F72" s="250"/>
      <c r="G72" s="250"/>
      <c r="H72" s="251"/>
    </row>
    <row r="73" spans="1:13" ht="15" customHeight="1">
      <c r="A73" s="252"/>
      <c r="B73" s="241"/>
      <c r="C73" s="241"/>
      <c r="D73" s="242"/>
      <c r="E73" s="243"/>
      <c r="F73" s="244"/>
      <c r="G73" s="244"/>
      <c r="H73" s="245"/>
    </row>
    <row r="74" spans="1:13" ht="15" customHeight="1">
      <c r="A74" s="246"/>
      <c r="B74" s="247"/>
      <c r="C74" s="253"/>
      <c r="D74" s="248"/>
      <c r="E74" s="249"/>
      <c r="F74" s="250"/>
      <c r="G74" s="250"/>
      <c r="H74" s="251"/>
    </row>
    <row r="75" spans="1:13" ht="15" customHeight="1">
      <c r="A75" s="252"/>
      <c r="B75" s="254" t="s">
        <v>675</v>
      </c>
      <c r="C75" s="254" t="s">
        <v>676</v>
      </c>
      <c r="D75" s="242">
        <v>4</v>
      </c>
      <c r="E75" s="243" t="s">
        <v>598</v>
      </c>
      <c r="F75" s="244"/>
      <c r="G75" s="244"/>
      <c r="H75" s="255"/>
    </row>
    <row r="76" spans="1:13" ht="15" customHeight="1">
      <c r="A76" s="246"/>
      <c r="B76" s="247"/>
      <c r="C76" s="253"/>
      <c r="D76" s="248"/>
      <c r="E76" s="249"/>
      <c r="F76" s="250"/>
      <c r="G76" s="250"/>
      <c r="H76" s="251"/>
    </row>
    <row r="77" spans="1:13" ht="15" customHeight="1">
      <c r="A77" s="252"/>
      <c r="B77" s="254" t="s">
        <v>688</v>
      </c>
      <c r="C77" s="254" t="s">
        <v>689</v>
      </c>
      <c r="D77" s="242">
        <v>7</v>
      </c>
      <c r="E77" s="243" t="s">
        <v>598</v>
      </c>
      <c r="F77" s="244"/>
      <c r="G77" s="244"/>
      <c r="H77" s="255"/>
      <c r="J77" s="63"/>
      <c r="K77" s="63"/>
    </row>
    <row r="78" spans="1:13" ht="15" customHeight="1">
      <c r="A78" s="246"/>
      <c r="B78" s="247"/>
      <c r="C78" s="253"/>
      <c r="D78" s="248"/>
      <c r="E78" s="249"/>
      <c r="F78" s="250"/>
      <c r="G78" s="250"/>
      <c r="H78" s="251"/>
    </row>
    <row r="79" spans="1:13" ht="15" customHeight="1">
      <c r="A79" s="252"/>
      <c r="B79" s="254" t="s">
        <v>688</v>
      </c>
      <c r="C79" s="254" t="s">
        <v>704</v>
      </c>
      <c r="D79" s="242">
        <v>2</v>
      </c>
      <c r="E79" s="243" t="s">
        <v>598</v>
      </c>
      <c r="F79" s="244"/>
      <c r="G79" s="244"/>
      <c r="H79" s="255"/>
      <c r="J79" s="63"/>
      <c r="K79" s="64"/>
    </row>
    <row r="80" spans="1:13" ht="15" customHeight="1">
      <c r="A80" s="246"/>
      <c r="B80" s="247"/>
      <c r="C80" s="253"/>
      <c r="D80" s="248"/>
      <c r="E80" s="249"/>
      <c r="F80" s="250"/>
      <c r="G80" s="250"/>
      <c r="H80" s="251"/>
    </row>
    <row r="81" spans="1:11" ht="15" customHeight="1">
      <c r="A81" s="252"/>
      <c r="B81" s="254"/>
      <c r="C81" s="254"/>
      <c r="D81" s="242"/>
      <c r="E81" s="243"/>
      <c r="F81" s="244"/>
      <c r="G81" s="244"/>
      <c r="H81" s="255"/>
    </row>
    <row r="82" spans="1:11" ht="15" customHeight="1">
      <c r="A82" s="246"/>
      <c r="B82" s="247"/>
      <c r="C82" s="247"/>
      <c r="D82" s="248"/>
      <c r="E82" s="249"/>
      <c r="F82" s="250"/>
      <c r="G82" s="250"/>
      <c r="H82" s="251"/>
    </row>
    <row r="83" spans="1:11" ht="15" customHeight="1">
      <c r="A83" s="252"/>
      <c r="B83" s="254" t="s">
        <v>677</v>
      </c>
      <c r="C83" s="254" t="s">
        <v>678</v>
      </c>
      <c r="D83" s="242">
        <v>2</v>
      </c>
      <c r="E83" s="243" t="s">
        <v>598</v>
      </c>
      <c r="F83" s="244"/>
      <c r="G83" s="244"/>
      <c r="H83" s="255"/>
    </row>
    <row r="84" spans="1:11" ht="15" customHeight="1">
      <c r="A84" s="246"/>
      <c r="B84" s="247"/>
      <c r="C84" s="247"/>
      <c r="D84" s="248"/>
      <c r="E84" s="249"/>
      <c r="F84" s="250"/>
      <c r="G84" s="250"/>
      <c r="H84" s="251"/>
    </row>
    <row r="85" spans="1:11" ht="15" customHeight="1">
      <c r="A85" s="252"/>
      <c r="B85" s="254" t="s">
        <v>677</v>
      </c>
      <c r="C85" s="254" t="s">
        <v>705</v>
      </c>
      <c r="D85" s="242">
        <v>8</v>
      </c>
      <c r="E85" s="243" t="s">
        <v>598</v>
      </c>
      <c r="F85" s="244"/>
      <c r="G85" s="244"/>
      <c r="H85" s="255"/>
    </row>
    <row r="86" spans="1:11" ht="15" customHeight="1">
      <c r="A86" s="246"/>
      <c r="B86" s="247"/>
      <c r="C86" s="247"/>
      <c r="D86" s="248"/>
      <c r="E86" s="249"/>
      <c r="F86" s="250"/>
      <c r="G86" s="250"/>
      <c r="H86" s="251"/>
    </row>
    <row r="87" spans="1:11" ht="15" customHeight="1">
      <c r="A87" s="252"/>
      <c r="B87" s="254" t="s">
        <v>677</v>
      </c>
      <c r="C87" s="254" t="s">
        <v>706</v>
      </c>
      <c r="D87" s="242">
        <v>2</v>
      </c>
      <c r="E87" s="243" t="s">
        <v>598</v>
      </c>
      <c r="F87" s="244"/>
      <c r="G87" s="244"/>
      <c r="H87" s="255"/>
    </row>
    <row r="88" spans="1:11" ht="15" customHeight="1">
      <c r="A88" s="246"/>
      <c r="B88" s="247"/>
      <c r="C88" s="247"/>
      <c r="D88" s="248"/>
      <c r="E88" s="249"/>
      <c r="F88" s="250"/>
      <c r="G88" s="250"/>
      <c r="H88" s="251"/>
    </row>
    <row r="89" spans="1:11" ht="15" customHeight="1">
      <c r="A89" s="252"/>
      <c r="B89" s="254" t="s">
        <v>677</v>
      </c>
      <c r="C89" s="254" t="s">
        <v>707</v>
      </c>
      <c r="D89" s="242">
        <v>2</v>
      </c>
      <c r="E89" s="243" t="s">
        <v>598</v>
      </c>
      <c r="F89" s="244"/>
      <c r="G89" s="244"/>
      <c r="H89" s="255"/>
    </row>
    <row r="90" spans="1:11" ht="15" customHeight="1">
      <c r="A90" s="246"/>
      <c r="B90" s="247"/>
      <c r="C90" s="247"/>
      <c r="D90" s="248"/>
      <c r="E90" s="249"/>
      <c r="F90" s="250"/>
      <c r="G90" s="250"/>
      <c r="H90" s="251"/>
    </row>
    <row r="91" spans="1:11" ht="15" customHeight="1">
      <c r="A91" s="252"/>
      <c r="B91" s="254" t="s">
        <v>677</v>
      </c>
      <c r="C91" s="254" t="s">
        <v>691</v>
      </c>
      <c r="D91" s="242">
        <v>102</v>
      </c>
      <c r="E91" s="243" t="s">
        <v>598</v>
      </c>
      <c r="F91" s="244"/>
      <c r="G91" s="244"/>
      <c r="H91" s="255"/>
    </row>
    <row r="92" spans="1:11" ht="15" customHeight="1">
      <c r="A92" s="246"/>
      <c r="B92" s="247"/>
      <c r="C92" s="247"/>
      <c r="D92" s="248"/>
      <c r="E92" s="249"/>
      <c r="F92" s="250"/>
      <c r="G92" s="250"/>
      <c r="H92" s="251"/>
    </row>
    <row r="93" spans="1:11" ht="15" customHeight="1">
      <c r="A93" s="252"/>
      <c r="B93" s="254" t="s">
        <v>680</v>
      </c>
      <c r="C93" s="254" t="s">
        <v>692</v>
      </c>
      <c r="D93" s="242">
        <v>1</v>
      </c>
      <c r="E93" s="243" t="s">
        <v>528</v>
      </c>
      <c r="F93" s="244"/>
      <c r="G93" s="244"/>
      <c r="H93" s="255"/>
      <c r="J93" s="63"/>
      <c r="K93" s="65"/>
    </row>
    <row r="94" spans="1:11" ht="15" customHeight="1">
      <c r="A94" s="246"/>
      <c r="B94" s="247"/>
      <c r="C94" s="247"/>
      <c r="D94" s="248"/>
      <c r="E94" s="249"/>
      <c r="F94" s="250"/>
      <c r="G94" s="250"/>
      <c r="H94" s="251"/>
    </row>
    <row r="95" spans="1:11" ht="15" customHeight="1">
      <c r="A95" s="252"/>
      <c r="B95" s="254"/>
      <c r="C95" s="254"/>
      <c r="D95" s="242"/>
      <c r="E95" s="243"/>
      <c r="F95" s="244"/>
      <c r="G95" s="244"/>
      <c r="H95" s="255"/>
      <c r="J95" s="63"/>
      <c r="K95" s="65"/>
    </row>
    <row r="96" spans="1:11" ht="15" customHeight="1">
      <c r="A96" s="246"/>
      <c r="B96" s="247"/>
      <c r="C96" s="247"/>
      <c r="D96" s="248"/>
      <c r="E96" s="249"/>
      <c r="F96" s="250"/>
      <c r="G96" s="250"/>
      <c r="H96" s="251"/>
    </row>
    <row r="97" spans="1:13" ht="15" customHeight="1">
      <c r="A97" s="252"/>
      <c r="B97" s="254" t="s">
        <v>708</v>
      </c>
      <c r="C97" s="254" t="s">
        <v>709</v>
      </c>
      <c r="D97" s="242">
        <v>6</v>
      </c>
      <c r="E97" s="243" t="s">
        <v>528</v>
      </c>
      <c r="F97" s="244"/>
      <c r="G97" s="244"/>
      <c r="H97" s="255"/>
      <c r="J97" s="63"/>
      <c r="K97" s="63"/>
    </row>
    <row r="98" spans="1:13" ht="15" customHeight="1">
      <c r="A98" s="246"/>
      <c r="B98" s="247"/>
      <c r="C98" s="247"/>
      <c r="D98" s="248"/>
      <c r="E98" s="249"/>
      <c r="F98" s="250"/>
      <c r="G98" s="250"/>
      <c r="H98" s="251"/>
    </row>
    <row r="99" spans="1:13" ht="15" customHeight="1">
      <c r="A99" s="252"/>
      <c r="B99" s="254" t="s">
        <v>698</v>
      </c>
      <c r="C99" s="254" t="s">
        <v>710</v>
      </c>
      <c r="D99" s="242">
        <v>1</v>
      </c>
      <c r="E99" s="243" t="s">
        <v>528</v>
      </c>
      <c r="F99" s="244"/>
      <c r="G99" s="244"/>
      <c r="H99" s="255"/>
      <c r="J99" s="65"/>
      <c r="K99" s="67"/>
    </row>
    <row r="100" spans="1:13" ht="15" customHeight="1">
      <c r="A100" s="246"/>
      <c r="B100" s="247"/>
      <c r="C100" s="247"/>
      <c r="D100" s="248"/>
      <c r="E100" s="249"/>
      <c r="F100" s="250"/>
      <c r="G100" s="250"/>
      <c r="H100" s="251"/>
    </row>
    <row r="101" spans="1:13" ht="15" customHeight="1">
      <c r="A101" s="252"/>
      <c r="B101" s="223" t="s">
        <v>868</v>
      </c>
      <c r="C101" s="241" t="s">
        <v>712</v>
      </c>
      <c r="D101" s="242">
        <v>1</v>
      </c>
      <c r="E101" s="243" t="s">
        <v>687</v>
      </c>
      <c r="F101" s="244"/>
      <c r="G101" s="244"/>
      <c r="H101" s="255"/>
    </row>
    <row r="102" spans="1:13" ht="15" customHeight="1">
      <c r="A102" s="246"/>
      <c r="B102" s="247"/>
      <c r="C102" s="247"/>
      <c r="D102" s="248"/>
      <c r="E102" s="249"/>
      <c r="F102" s="250"/>
      <c r="G102" s="250"/>
      <c r="H102" s="251"/>
    </row>
    <row r="103" spans="1:13" ht="15" customHeight="1">
      <c r="A103" s="257"/>
      <c r="B103" s="263"/>
      <c r="C103" s="263"/>
      <c r="D103" s="260"/>
      <c r="E103" s="258"/>
      <c r="F103" s="261"/>
      <c r="G103" s="261"/>
      <c r="H103" s="264"/>
    </row>
    <row r="104" spans="1:13" ht="15" customHeight="1">
      <c r="A104" s="234"/>
      <c r="B104" s="235"/>
      <c r="C104" s="265"/>
      <c r="D104" s="236"/>
      <c r="E104" s="237"/>
      <c r="F104" s="238"/>
      <c r="G104" s="238"/>
      <c r="H104" s="239"/>
      <c r="M104" s="63"/>
    </row>
    <row r="105" spans="1:13" ht="15" customHeight="1">
      <c r="A105" s="210"/>
      <c r="B105" s="254" t="s">
        <v>523</v>
      </c>
      <c r="C105" s="254" t="s">
        <v>713</v>
      </c>
      <c r="D105" s="242">
        <v>1</v>
      </c>
      <c r="E105" s="243" t="s">
        <v>522</v>
      </c>
      <c r="F105" s="244"/>
      <c r="G105" s="244"/>
      <c r="H105" s="255"/>
      <c r="J105" s="63"/>
      <c r="K105" s="63"/>
    </row>
    <row r="106" spans="1:13" ht="15" customHeight="1">
      <c r="A106" s="246"/>
      <c r="B106" s="247"/>
      <c r="C106" s="253"/>
      <c r="D106" s="248"/>
      <c r="E106" s="249"/>
      <c r="F106" s="250"/>
      <c r="G106" s="250"/>
      <c r="H106" s="251"/>
    </row>
    <row r="107" spans="1:13" ht="15" customHeight="1">
      <c r="A107" s="252"/>
      <c r="B107" s="254"/>
      <c r="C107" s="254"/>
      <c r="D107" s="242"/>
      <c r="E107" s="243"/>
      <c r="F107" s="266"/>
      <c r="G107" s="244"/>
      <c r="H107" s="255"/>
      <c r="J107" s="63"/>
      <c r="K107" s="64"/>
    </row>
    <row r="108" spans="1:13" ht="15" customHeight="1">
      <c r="A108" s="246"/>
      <c r="B108" s="247"/>
      <c r="C108" s="247"/>
      <c r="D108" s="248"/>
      <c r="E108" s="249"/>
      <c r="F108" s="250"/>
      <c r="G108" s="250"/>
      <c r="H108" s="251"/>
    </row>
    <row r="109" spans="1:13" ht="15" customHeight="1">
      <c r="A109" s="252"/>
      <c r="B109" s="254" t="s">
        <v>524</v>
      </c>
      <c r="C109" s="256" t="s">
        <v>682</v>
      </c>
      <c r="D109" s="242">
        <v>1</v>
      </c>
      <c r="E109" s="243" t="s">
        <v>683</v>
      </c>
      <c r="F109" s="244"/>
      <c r="G109" s="244"/>
      <c r="H109" s="255"/>
    </row>
    <row r="110" spans="1:13" ht="15" customHeight="1">
      <c r="A110" s="246"/>
      <c r="B110" s="247"/>
      <c r="C110" s="247"/>
      <c r="D110" s="248"/>
      <c r="E110" s="249"/>
      <c r="F110" s="250"/>
      <c r="G110" s="250"/>
      <c r="H110" s="251"/>
    </row>
    <row r="111" spans="1:13" ht="15" customHeight="1">
      <c r="A111" s="252"/>
      <c r="B111" s="254" t="s">
        <v>685</v>
      </c>
      <c r="C111" s="254" t="s">
        <v>686</v>
      </c>
      <c r="D111" s="242">
        <v>1</v>
      </c>
      <c r="E111" s="243" t="s">
        <v>687</v>
      </c>
      <c r="F111" s="244"/>
      <c r="G111" s="244"/>
      <c r="H111" s="255"/>
    </row>
    <row r="112" spans="1:13" ht="15" customHeight="1">
      <c r="A112" s="246"/>
      <c r="B112" s="247"/>
      <c r="C112" s="247"/>
      <c r="D112" s="248"/>
      <c r="E112" s="249"/>
      <c r="F112" s="250"/>
      <c r="G112" s="250"/>
      <c r="H112" s="251"/>
    </row>
    <row r="113" spans="1:11" ht="15" customHeight="1">
      <c r="A113" s="252"/>
      <c r="B113" s="254"/>
      <c r="C113" s="256"/>
      <c r="D113" s="242"/>
      <c r="E113" s="243"/>
      <c r="F113" s="244"/>
      <c r="G113" s="244"/>
      <c r="H113" s="255"/>
      <c r="J113" s="63"/>
      <c r="K113" s="63"/>
    </row>
    <row r="114" spans="1:11" ht="15" customHeight="1">
      <c r="A114" s="246"/>
      <c r="B114" s="247"/>
      <c r="C114" s="253"/>
      <c r="D114" s="248"/>
      <c r="E114" s="249"/>
      <c r="F114" s="250"/>
      <c r="G114" s="250"/>
      <c r="H114" s="251"/>
    </row>
    <row r="115" spans="1:11" ht="15" customHeight="1">
      <c r="A115" s="252"/>
      <c r="B115" s="254" t="s">
        <v>693</v>
      </c>
      <c r="C115" s="270" t="s">
        <v>821</v>
      </c>
      <c r="D115" s="242">
        <v>1</v>
      </c>
      <c r="E115" s="243" t="s">
        <v>518</v>
      </c>
      <c r="F115" s="244"/>
      <c r="G115" s="244"/>
      <c r="H115" s="255"/>
    </row>
    <row r="116" spans="1:11" ht="15" customHeight="1">
      <c r="A116" s="246"/>
      <c r="B116" s="247"/>
      <c r="C116" s="247"/>
      <c r="D116" s="248"/>
      <c r="E116" s="249"/>
      <c r="F116" s="250"/>
      <c r="G116" s="250"/>
      <c r="H116" s="251"/>
    </row>
    <row r="117" spans="1:11" ht="15" customHeight="1">
      <c r="A117" s="252"/>
      <c r="B117" s="254" t="s">
        <v>695</v>
      </c>
      <c r="C117" s="254" t="s">
        <v>696</v>
      </c>
      <c r="D117" s="242">
        <v>13</v>
      </c>
      <c r="E117" s="243" t="s">
        <v>598</v>
      </c>
      <c r="F117" s="244"/>
      <c r="G117" s="244"/>
      <c r="H117" s="255"/>
    </row>
    <row r="118" spans="1:11" ht="15" customHeight="1">
      <c r="A118" s="246"/>
      <c r="B118" s="247"/>
      <c r="C118" s="253"/>
      <c r="D118" s="248"/>
      <c r="E118" s="249"/>
      <c r="F118" s="250"/>
      <c r="G118" s="250"/>
      <c r="H118" s="251"/>
    </row>
    <row r="119" spans="1:11" ht="15" customHeight="1">
      <c r="A119" s="252"/>
      <c r="B119" s="254"/>
      <c r="C119" s="254"/>
      <c r="D119" s="242"/>
      <c r="E119" s="243"/>
      <c r="F119" s="244"/>
      <c r="G119" s="244"/>
      <c r="H119" s="255"/>
    </row>
    <row r="120" spans="1:11" ht="15" customHeight="1">
      <c r="A120" s="246"/>
      <c r="B120" s="247"/>
      <c r="C120" s="247"/>
      <c r="D120" s="248"/>
      <c r="E120" s="249"/>
      <c r="F120" s="250"/>
      <c r="G120" s="250"/>
      <c r="H120" s="251"/>
    </row>
    <row r="121" spans="1:11" ht="15" customHeight="1">
      <c r="A121" s="252"/>
      <c r="B121" s="254"/>
      <c r="C121" s="254"/>
      <c r="D121" s="242"/>
      <c r="E121" s="243"/>
      <c r="F121" s="244"/>
      <c r="G121" s="244"/>
      <c r="H121" s="255"/>
    </row>
    <row r="122" spans="1:11" ht="15" customHeight="1">
      <c r="A122" s="246"/>
      <c r="B122" s="247"/>
      <c r="C122" s="253"/>
      <c r="D122" s="248"/>
      <c r="E122" s="249"/>
      <c r="F122" s="250"/>
      <c r="G122" s="250"/>
      <c r="H122" s="251"/>
    </row>
    <row r="123" spans="1:11" ht="15" customHeight="1">
      <c r="A123" s="252"/>
      <c r="B123" s="254"/>
      <c r="C123" s="254"/>
      <c r="D123" s="242"/>
      <c r="E123" s="243"/>
      <c r="F123" s="244"/>
      <c r="G123" s="244"/>
      <c r="H123" s="255"/>
    </row>
    <row r="124" spans="1:11" ht="15" customHeight="1">
      <c r="A124" s="246"/>
      <c r="B124" s="247"/>
      <c r="C124" s="247"/>
      <c r="D124" s="248"/>
      <c r="E124" s="249"/>
      <c r="F124" s="250"/>
      <c r="G124" s="250"/>
      <c r="H124" s="251"/>
    </row>
    <row r="125" spans="1:11" ht="15" customHeight="1">
      <c r="A125" s="252"/>
      <c r="B125" s="254"/>
      <c r="C125" s="256"/>
      <c r="D125" s="242"/>
      <c r="E125" s="243"/>
      <c r="F125" s="244"/>
      <c r="G125" s="244"/>
      <c r="H125" s="255"/>
    </row>
    <row r="126" spans="1:11" ht="15" customHeight="1">
      <c r="A126" s="246"/>
      <c r="B126" s="247"/>
      <c r="C126" s="253"/>
      <c r="D126" s="248"/>
      <c r="E126" s="249"/>
      <c r="F126" s="250"/>
      <c r="G126" s="250"/>
      <c r="H126" s="251"/>
    </row>
    <row r="127" spans="1:11" ht="15" customHeight="1">
      <c r="A127" s="252"/>
      <c r="B127" s="254"/>
      <c r="C127" s="254"/>
      <c r="D127" s="242"/>
      <c r="E127" s="243"/>
      <c r="F127" s="244"/>
      <c r="G127" s="244"/>
      <c r="H127" s="255"/>
    </row>
    <row r="128" spans="1:11" ht="15" customHeight="1">
      <c r="A128" s="246"/>
      <c r="B128" s="247"/>
      <c r="C128" s="247"/>
      <c r="D128" s="248"/>
      <c r="E128" s="249"/>
      <c r="F128" s="250"/>
      <c r="G128" s="250"/>
      <c r="H128" s="251"/>
    </row>
    <row r="129" spans="1:13" ht="15" customHeight="1">
      <c r="A129" s="252"/>
      <c r="B129" s="254"/>
      <c r="C129" s="254"/>
      <c r="D129" s="242"/>
      <c r="E129" s="243"/>
      <c r="F129" s="244"/>
      <c r="G129" s="244"/>
      <c r="H129" s="255"/>
    </row>
    <row r="130" spans="1:13" ht="15" customHeight="1">
      <c r="A130" s="246"/>
      <c r="B130" s="247"/>
      <c r="C130" s="247"/>
      <c r="D130" s="248"/>
      <c r="E130" s="249"/>
      <c r="F130" s="250"/>
      <c r="G130" s="250"/>
      <c r="H130" s="251"/>
    </row>
    <row r="131" spans="1:13" ht="15" customHeight="1">
      <c r="A131" s="252"/>
      <c r="B131" s="254"/>
      <c r="C131" s="254"/>
      <c r="D131" s="242"/>
      <c r="E131" s="243"/>
      <c r="F131" s="244"/>
      <c r="G131" s="244"/>
      <c r="H131" s="255"/>
      <c r="J131" s="63"/>
      <c r="K131" s="65"/>
    </row>
    <row r="132" spans="1:13" ht="15" customHeight="1">
      <c r="A132" s="246"/>
      <c r="B132" s="247"/>
      <c r="C132" s="247"/>
      <c r="D132" s="248"/>
      <c r="E132" s="249"/>
      <c r="F132" s="250"/>
      <c r="G132" s="250"/>
      <c r="H132" s="251"/>
    </row>
    <row r="133" spans="1:13" ht="15" customHeight="1">
      <c r="A133" s="252"/>
      <c r="B133" s="254"/>
      <c r="C133" s="254"/>
      <c r="D133" s="242"/>
      <c r="E133" s="243"/>
      <c r="F133" s="244"/>
      <c r="G133" s="244"/>
      <c r="H133" s="255"/>
      <c r="J133" s="63"/>
      <c r="K133" s="65"/>
    </row>
    <row r="134" spans="1:13" ht="15" customHeight="1">
      <c r="A134" s="246"/>
      <c r="B134" s="247"/>
      <c r="C134" s="247"/>
      <c r="D134" s="248"/>
      <c r="E134" s="249"/>
      <c r="F134" s="250"/>
      <c r="G134" s="250"/>
      <c r="H134" s="251"/>
    </row>
    <row r="135" spans="1:13" ht="15" customHeight="1">
      <c r="A135" s="252"/>
      <c r="B135" s="254"/>
      <c r="C135" s="254"/>
      <c r="D135" s="242"/>
      <c r="E135" s="243"/>
      <c r="F135" s="244"/>
      <c r="G135" s="244"/>
      <c r="H135" s="255"/>
      <c r="J135" s="63"/>
      <c r="K135" s="63"/>
    </row>
    <row r="136" spans="1:13" ht="15" customHeight="1">
      <c r="A136" s="246"/>
      <c r="B136" s="247"/>
      <c r="C136" s="247"/>
      <c r="D136" s="248"/>
      <c r="E136" s="249"/>
      <c r="F136" s="250"/>
      <c r="G136" s="250"/>
      <c r="H136" s="251"/>
    </row>
    <row r="137" spans="1:13" ht="15" customHeight="1">
      <c r="A137" s="257" t="s">
        <v>810</v>
      </c>
      <c r="B137" s="258" t="s">
        <v>33</v>
      </c>
      <c r="C137" s="259"/>
      <c r="D137" s="260"/>
      <c r="E137" s="258"/>
      <c r="F137" s="261"/>
      <c r="G137" s="261"/>
      <c r="H137" s="262"/>
    </row>
    <row r="138" spans="1:13" ht="15" customHeight="1">
      <c r="A138" s="234"/>
      <c r="B138" s="235"/>
      <c r="C138" s="235"/>
      <c r="D138" s="236"/>
      <c r="E138" s="237"/>
      <c r="F138" s="238"/>
      <c r="G138" s="238"/>
      <c r="H138" s="239"/>
      <c r="M138" s="63"/>
    </row>
    <row r="139" spans="1:13" ht="15" customHeight="1">
      <c r="A139" s="210" t="s">
        <v>811</v>
      </c>
      <c r="B139" s="240" t="s">
        <v>714</v>
      </c>
      <c r="C139" s="241"/>
      <c r="D139" s="242"/>
      <c r="E139" s="243"/>
      <c r="F139" s="244"/>
      <c r="G139" s="244"/>
      <c r="H139" s="245"/>
    </row>
    <row r="140" spans="1:13" ht="15" customHeight="1">
      <c r="A140" s="246"/>
      <c r="B140" s="247"/>
      <c r="C140" s="247"/>
      <c r="D140" s="248"/>
      <c r="E140" s="249"/>
      <c r="F140" s="250"/>
      <c r="G140" s="250"/>
      <c r="H140" s="251"/>
    </row>
    <row r="141" spans="1:13" ht="15" customHeight="1">
      <c r="A141" s="252"/>
      <c r="B141" s="241"/>
      <c r="C141" s="241"/>
      <c r="D141" s="242"/>
      <c r="E141" s="243"/>
      <c r="F141" s="244"/>
      <c r="G141" s="244"/>
      <c r="H141" s="245"/>
    </row>
    <row r="142" spans="1:13" ht="15" customHeight="1">
      <c r="A142" s="246"/>
      <c r="B142" s="247"/>
      <c r="C142" s="253"/>
      <c r="D142" s="248"/>
      <c r="E142" s="249"/>
      <c r="F142" s="250"/>
      <c r="G142" s="250"/>
      <c r="H142" s="251"/>
    </row>
    <row r="143" spans="1:13" ht="15" customHeight="1">
      <c r="A143" s="252"/>
      <c r="B143" s="254" t="s">
        <v>537</v>
      </c>
      <c r="C143" s="254" t="s">
        <v>538</v>
      </c>
      <c r="D143" s="242">
        <v>12</v>
      </c>
      <c r="E143" s="243" t="s">
        <v>539</v>
      </c>
      <c r="F143" s="244"/>
      <c r="G143" s="244"/>
      <c r="H143" s="255"/>
    </row>
    <row r="144" spans="1:13" ht="15" customHeight="1">
      <c r="A144" s="246"/>
      <c r="B144" s="247"/>
      <c r="C144" s="253"/>
      <c r="D144" s="248"/>
      <c r="E144" s="249"/>
      <c r="F144" s="250"/>
      <c r="G144" s="250"/>
      <c r="H144" s="251"/>
    </row>
    <row r="145" spans="1:11" ht="15" customHeight="1">
      <c r="A145" s="252"/>
      <c r="B145" s="254" t="s">
        <v>537</v>
      </c>
      <c r="C145" s="254" t="s">
        <v>540</v>
      </c>
      <c r="D145" s="242">
        <v>6</v>
      </c>
      <c r="E145" s="243" t="s">
        <v>539</v>
      </c>
      <c r="F145" s="244"/>
      <c r="G145" s="244"/>
      <c r="H145" s="255"/>
      <c r="J145" s="63"/>
      <c r="K145" s="63"/>
    </row>
    <row r="146" spans="1:11" ht="15" customHeight="1">
      <c r="A146" s="246"/>
      <c r="B146" s="247"/>
      <c r="C146" s="253"/>
      <c r="D146" s="248"/>
      <c r="E146" s="249"/>
      <c r="F146" s="250"/>
      <c r="G146" s="250"/>
      <c r="H146" s="251"/>
    </row>
    <row r="147" spans="1:11" ht="15" customHeight="1">
      <c r="A147" s="252"/>
      <c r="B147" s="254" t="s">
        <v>537</v>
      </c>
      <c r="C147" s="254" t="s">
        <v>541</v>
      </c>
      <c r="D147" s="242">
        <v>1</v>
      </c>
      <c r="E147" s="243" t="s">
        <v>539</v>
      </c>
      <c r="F147" s="244"/>
      <c r="G147" s="244"/>
      <c r="H147" s="255"/>
      <c r="J147" s="63"/>
      <c r="K147" s="64"/>
    </row>
    <row r="148" spans="1:11" ht="15" customHeight="1">
      <c r="A148" s="246"/>
      <c r="B148" s="247"/>
      <c r="C148" s="253"/>
      <c r="D148" s="248"/>
      <c r="E148" s="249"/>
      <c r="F148" s="250"/>
      <c r="G148" s="250"/>
      <c r="H148" s="251"/>
    </row>
    <row r="149" spans="1:11" ht="15" customHeight="1">
      <c r="A149" s="252"/>
      <c r="B149" s="254" t="s">
        <v>537</v>
      </c>
      <c r="C149" s="254" t="s">
        <v>542</v>
      </c>
      <c r="D149" s="242">
        <v>3</v>
      </c>
      <c r="E149" s="243" t="s">
        <v>539</v>
      </c>
      <c r="F149" s="244"/>
      <c r="G149" s="244"/>
      <c r="H149" s="255"/>
    </row>
    <row r="150" spans="1:11" ht="15" customHeight="1">
      <c r="A150" s="246"/>
      <c r="B150" s="247"/>
      <c r="C150" s="253"/>
      <c r="D150" s="248"/>
      <c r="E150" s="249"/>
      <c r="F150" s="250"/>
      <c r="G150" s="250"/>
      <c r="H150" s="251"/>
    </row>
    <row r="151" spans="1:11" ht="15" customHeight="1">
      <c r="A151" s="252"/>
      <c r="B151" s="254" t="s">
        <v>537</v>
      </c>
      <c r="C151" s="254" t="s">
        <v>543</v>
      </c>
      <c r="D151" s="242">
        <v>13</v>
      </c>
      <c r="E151" s="243" t="s">
        <v>539</v>
      </c>
      <c r="F151" s="244"/>
      <c r="G151" s="244"/>
      <c r="H151" s="255"/>
    </row>
    <row r="152" spans="1:11" ht="15" customHeight="1">
      <c r="A152" s="246"/>
      <c r="B152" s="247"/>
      <c r="C152" s="247"/>
      <c r="D152" s="248"/>
      <c r="E152" s="249"/>
      <c r="F152" s="250"/>
      <c r="G152" s="250"/>
      <c r="H152" s="251"/>
    </row>
    <row r="153" spans="1:11" ht="15" customHeight="1">
      <c r="A153" s="252"/>
      <c r="B153" s="254" t="s">
        <v>537</v>
      </c>
      <c r="C153" s="256" t="s">
        <v>544</v>
      </c>
      <c r="D153" s="242">
        <v>2</v>
      </c>
      <c r="E153" s="243" t="s">
        <v>539</v>
      </c>
      <c r="F153" s="244"/>
      <c r="G153" s="244"/>
      <c r="H153" s="255"/>
      <c r="J153" s="63"/>
      <c r="K153" s="63"/>
    </row>
    <row r="154" spans="1:11" ht="15" customHeight="1">
      <c r="A154" s="246"/>
      <c r="B154" s="247"/>
      <c r="C154" s="253"/>
      <c r="D154" s="248"/>
      <c r="E154" s="249"/>
      <c r="F154" s="250"/>
      <c r="G154" s="250"/>
      <c r="H154" s="251"/>
    </row>
    <row r="155" spans="1:11" ht="15" customHeight="1">
      <c r="A155" s="252"/>
      <c r="B155" s="254" t="s">
        <v>537</v>
      </c>
      <c r="C155" s="254" t="s">
        <v>545</v>
      </c>
      <c r="D155" s="242">
        <v>1</v>
      </c>
      <c r="E155" s="243" t="s">
        <v>539</v>
      </c>
      <c r="F155" s="244"/>
      <c r="G155" s="244"/>
      <c r="H155" s="255"/>
    </row>
    <row r="156" spans="1:11" ht="15" customHeight="1">
      <c r="A156" s="246"/>
      <c r="B156" s="247"/>
      <c r="C156" s="247"/>
      <c r="D156" s="248"/>
      <c r="E156" s="249"/>
      <c r="F156" s="250"/>
      <c r="G156" s="250"/>
      <c r="H156" s="251"/>
    </row>
    <row r="157" spans="1:11" ht="15" customHeight="1">
      <c r="A157" s="252"/>
      <c r="B157" s="254" t="s">
        <v>537</v>
      </c>
      <c r="C157" s="254" t="s">
        <v>546</v>
      </c>
      <c r="D157" s="242">
        <v>2</v>
      </c>
      <c r="E157" s="243" t="s">
        <v>539</v>
      </c>
      <c r="F157" s="244"/>
      <c r="G157" s="244"/>
      <c r="H157" s="255"/>
    </row>
    <row r="158" spans="1:11" ht="15" customHeight="1">
      <c r="A158" s="246"/>
      <c r="B158" s="247"/>
      <c r="C158" s="247"/>
      <c r="D158" s="248"/>
      <c r="E158" s="249"/>
      <c r="F158" s="250"/>
      <c r="G158" s="250"/>
      <c r="H158" s="251"/>
    </row>
    <row r="159" spans="1:11" ht="15" customHeight="1">
      <c r="A159" s="252"/>
      <c r="B159" s="254" t="s">
        <v>537</v>
      </c>
      <c r="C159" s="254" t="s">
        <v>547</v>
      </c>
      <c r="D159" s="242">
        <v>1</v>
      </c>
      <c r="E159" s="243" t="s">
        <v>539</v>
      </c>
      <c r="F159" s="244"/>
      <c r="G159" s="244"/>
      <c r="H159" s="255"/>
    </row>
    <row r="160" spans="1:11" ht="15" customHeight="1">
      <c r="A160" s="246"/>
      <c r="B160" s="247"/>
      <c r="C160" s="247"/>
      <c r="D160" s="248"/>
      <c r="E160" s="249"/>
      <c r="F160" s="250"/>
      <c r="G160" s="250"/>
      <c r="H160" s="251"/>
    </row>
    <row r="161" spans="1:13" ht="15" customHeight="1">
      <c r="A161" s="252"/>
      <c r="B161" s="254" t="s">
        <v>537</v>
      </c>
      <c r="C161" s="254" t="s">
        <v>548</v>
      </c>
      <c r="D161" s="242">
        <v>4</v>
      </c>
      <c r="E161" s="243" t="s">
        <v>539</v>
      </c>
      <c r="F161" s="244"/>
      <c r="G161" s="244"/>
      <c r="H161" s="255"/>
    </row>
    <row r="162" spans="1:13" ht="15" customHeight="1">
      <c r="A162" s="246"/>
      <c r="B162" s="247"/>
      <c r="C162" s="247"/>
      <c r="D162" s="248"/>
      <c r="E162" s="249"/>
      <c r="F162" s="250"/>
      <c r="G162" s="250"/>
      <c r="H162" s="251"/>
    </row>
    <row r="163" spans="1:13" ht="15" customHeight="1">
      <c r="A163" s="252"/>
      <c r="B163" s="254"/>
      <c r="C163" s="254"/>
      <c r="D163" s="242"/>
      <c r="E163" s="243"/>
      <c r="F163" s="244"/>
      <c r="G163" s="244"/>
      <c r="H163" s="255"/>
    </row>
    <row r="164" spans="1:13" ht="15" customHeight="1">
      <c r="A164" s="246"/>
      <c r="B164" s="247"/>
      <c r="C164" s="247"/>
      <c r="D164" s="248"/>
      <c r="E164" s="249"/>
      <c r="F164" s="250"/>
      <c r="G164" s="250"/>
      <c r="H164" s="251"/>
    </row>
    <row r="165" spans="1:13" ht="15" customHeight="1">
      <c r="A165" s="252"/>
      <c r="B165" s="254"/>
      <c r="C165" s="254"/>
      <c r="D165" s="242"/>
      <c r="E165" s="243"/>
      <c r="F165" s="244"/>
      <c r="G165" s="244"/>
      <c r="H165" s="255"/>
      <c r="J165" s="63"/>
      <c r="K165" s="65"/>
    </row>
    <row r="166" spans="1:13" ht="15" customHeight="1">
      <c r="A166" s="246"/>
      <c r="B166" s="247"/>
      <c r="C166" s="247"/>
      <c r="D166" s="248"/>
      <c r="E166" s="249"/>
      <c r="F166" s="250"/>
      <c r="G166" s="250"/>
      <c r="H166" s="251"/>
    </row>
    <row r="167" spans="1:13" ht="15" customHeight="1">
      <c r="A167" s="252"/>
      <c r="B167" s="254"/>
      <c r="C167" s="254"/>
      <c r="D167" s="242"/>
      <c r="E167" s="243"/>
      <c r="F167" s="244"/>
      <c r="G167" s="244"/>
      <c r="H167" s="255"/>
      <c r="J167" s="63"/>
      <c r="K167" s="65"/>
    </row>
    <row r="168" spans="1:13" ht="15" customHeight="1">
      <c r="A168" s="246"/>
      <c r="B168" s="247"/>
      <c r="C168" s="247"/>
      <c r="D168" s="248"/>
      <c r="E168" s="249"/>
      <c r="F168" s="250"/>
      <c r="G168" s="250"/>
      <c r="H168" s="251"/>
    </row>
    <row r="169" spans="1:13" ht="15" customHeight="1">
      <c r="A169" s="252"/>
      <c r="B169" s="254"/>
      <c r="C169" s="254"/>
      <c r="D169" s="242"/>
      <c r="E169" s="243"/>
      <c r="F169" s="244"/>
      <c r="G169" s="244"/>
      <c r="H169" s="255"/>
      <c r="J169" s="63"/>
      <c r="K169" s="63"/>
    </row>
    <row r="170" spans="1:13" ht="15" customHeight="1">
      <c r="A170" s="246"/>
      <c r="B170" s="247"/>
      <c r="C170" s="247"/>
      <c r="D170" s="248"/>
      <c r="E170" s="249"/>
      <c r="F170" s="250"/>
      <c r="G170" s="250"/>
      <c r="H170" s="251"/>
    </row>
    <row r="171" spans="1:13" ht="15" customHeight="1">
      <c r="A171" s="257" t="s">
        <v>811</v>
      </c>
      <c r="B171" s="258" t="s">
        <v>33</v>
      </c>
      <c r="C171" s="259"/>
      <c r="D171" s="260"/>
      <c r="E171" s="258"/>
      <c r="F171" s="261"/>
      <c r="G171" s="261"/>
      <c r="H171" s="262"/>
    </row>
    <row r="172" spans="1:13" ht="15" customHeight="1">
      <c r="A172" s="234"/>
      <c r="B172" s="235"/>
      <c r="C172" s="235"/>
      <c r="D172" s="236"/>
      <c r="E172" s="237"/>
      <c r="F172" s="238"/>
      <c r="G172" s="238"/>
      <c r="H172" s="239"/>
      <c r="M172" s="63"/>
    </row>
    <row r="173" spans="1:13" ht="15" customHeight="1">
      <c r="A173" s="210" t="s">
        <v>812</v>
      </c>
      <c r="B173" s="240" t="s">
        <v>525</v>
      </c>
      <c r="C173" s="241"/>
      <c r="D173" s="242"/>
      <c r="E173" s="243"/>
      <c r="F173" s="244"/>
      <c r="G173" s="244"/>
      <c r="H173" s="245"/>
    </row>
    <row r="174" spans="1:13" ht="15" customHeight="1">
      <c r="A174" s="246"/>
      <c r="B174" s="247"/>
      <c r="C174" s="247"/>
      <c r="D174" s="248"/>
      <c r="E174" s="249"/>
      <c r="F174" s="250"/>
      <c r="G174" s="250"/>
      <c r="H174" s="251"/>
    </row>
    <row r="175" spans="1:13" ht="15" customHeight="1">
      <c r="A175" s="252"/>
      <c r="B175" s="241"/>
      <c r="C175" s="241"/>
      <c r="D175" s="242"/>
      <c r="E175" s="243"/>
      <c r="F175" s="244"/>
      <c r="G175" s="244"/>
      <c r="H175" s="245"/>
    </row>
    <row r="176" spans="1:13" ht="15" customHeight="1">
      <c r="A176" s="246"/>
      <c r="B176" s="247"/>
      <c r="C176" s="253"/>
      <c r="D176" s="248"/>
      <c r="E176" s="249"/>
      <c r="F176" s="250"/>
      <c r="G176" s="250"/>
      <c r="H176" s="251"/>
    </row>
    <row r="177" spans="1:11" ht="15" customHeight="1">
      <c r="A177" s="252"/>
      <c r="B177" s="254" t="s">
        <v>688</v>
      </c>
      <c r="C177" s="254" t="s">
        <v>715</v>
      </c>
      <c r="D177" s="242">
        <v>16</v>
      </c>
      <c r="E177" s="243" t="s">
        <v>598</v>
      </c>
      <c r="F177" s="244"/>
      <c r="G177" s="244"/>
      <c r="H177" s="255"/>
    </row>
    <row r="178" spans="1:11" ht="15" customHeight="1">
      <c r="A178" s="246"/>
      <c r="B178" s="247"/>
      <c r="C178" s="253"/>
      <c r="D178" s="248"/>
      <c r="E178" s="249"/>
      <c r="F178" s="250"/>
      <c r="G178" s="250"/>
      <c r="H178" s="251"/>
    </row>
    <row r="179" spans="1:11" ht="15" customHeight="1">
      <c r="A179" s="252"/>
      <c r="B179" s="254" t="s">
        <v>688</v>
      </c>
      <c r="C179" s="254" t="s">
        <v>716</v>
      </c>
      <c r="D179" s="242">
        <v>12</v>
      </c>
      <c r="E179" s="243" t="s">
        <v>598</v>
      </c>
      <c r="F179" s="244"/>
      <c r="G179" s="244"/>
      <c r="H179" s="255"/>
      <c r="J179" s="63"/>
      <c r="K179" s="63"/>
    </row>
    <row r="180" spans="1:11" ht="15" customHeight="1">
      <c r="A180" s="246"/>
      <c r="B180" s="247"/>
      <c r="C180" s="253"/>
      <c r="D180" s="248"/>
      <c r="E180" s="249"/>
      <c r="F180" s="250"/>
      <c r="G180" s="250"/>
      <c r="H180" s="251"/>
    </row>
    <row r="181" spans="1:11" ht="15" customHeight="1">
      <c r="A181" s="252"/>
      <c r="B181" s="254" t="s">
        <v>688</v>
      </c>
      <c r="C181" s="254" t="s">
        <v>717</v>
      </c>
      <c r="D181" s="242">
        <v>217</v>
      </c>
      <c r="E181" s="243" t="s">
        <v>598</v>
      </c>
      <c r="F181" s="244"/>
      <c r="G181" s="244"/>
      <c r="H181" s="255"/>
      <c r="J181" s="63"/>
      <c r="K181" s="64"/>
    </row>
    <row r="182" spans="1:11" ht="15" customHeight="1">
      <c r="A182" s="246"/>
      <c r="B182" s="247"/>
      <c r="C182" s="253"/>
      <c r="D182" s="248"/>
      <c r="E182" s="249"/>
      <c r="F182" s="250"/>
      <c r="G182" s="250"/>
      <c r="H182" s="251"/>
    </row>
    <row r="183" spans="1:11" ht="15" customHeight="1">
      <c r="A183" s="252"/>
      <c r="B183" s="254" t="s">
        <v>688</v>
      </c>
      <c r="C183" s="254" t="s">
        <v>718</v>
      </c>
      <c r="D183" s="242">
        <v>10</v>
      </c>
      <c r="E183" s="243" t="s">
        <v>598</v>
      </c>
      <c r="F183" s="244"/>
      <c r="G183" s="244"/>
      <c r="H183" s="255"/>
    </row>
    <row r="184" spans="1:11" ht="15" customHeight="1">
      <c r="A184" s="246"/>
      <c r="B184" s="247"/>
      <c r="C184" s="253"/>
      <c r="D184" s="248"/>
      <c r="E184" s="249"/>
      <c r="F184" s="250"/>
      <c r="G184" s="250"/>
      <c r="H184" s="251"/>
    </row>
    <row r="185" spans="1:11" ht="15" customHeight="1">
      <c r="A185" s="252"/>
      <c r="B185" s="254" t="s">
        <v>719</v>
      </c>
      <c r="C185" s="254" t="s">
        <v>720</v>
      </c>
      <c r="D185" s="242">
        <v>34</v>
      </c>
      <c r="E185" s="243" t="s">
        <v>598</v>
      </c>
      <c r="F185" s="244"/>
      <c r="G185" s="244"/>
      <c r="H185" s="255"/>
    </row>
    <row r="186" spans="1:11" ht="15" customHeight="1">
      <c r="A186" s="246"/>
      <c r="B186" s="247"/>
      <c r="C186" s="253"/>
      <c r="D186" s="248"/>
      <c r="E186" s="249"/>
      <c r="F186" s="250"/>
      <c r="G186" s="250"/>
      <c r="H186" s="251"/>
    </row>
    <row r="187" spans="1:11" ht="15" customHeight="1">
      <c r="A187" s="252"/>
      <c r="B187" s="267"/>
      <c r="C187" s="254"/>
      <c r="D187" s="242"/>
      <c r="E187" s="243"/>
      <c r="F187" s="244"/>
      <c r="G187" s="244"/>
      <c r="H187" s="255"/>
      <c r="J187" s="63"/>
      <c r="K187" s="63"/>
    </row>
    <row r="188" spans="1:11" ht="15" customHeight="1">
      <c r="A188" s="246"/>
      <c r="B188" s="247"/>
      <c r="C188" s="247"/>
      <c r="D188" s="248"/>
      <c r="E188" s="249"/>
      <c r="F188" s="250"/>
      <c r="G188" s="250"/>
      <c r="H188" s="251"/>
    </row>
    <row r="189" spans="1:11" ht="15" customHeight="1">
      <c r="A189" s="252"/>
      <c r="B189" s="254" t="s">
        <v>677</v>
      </c>
      <c r="C189" s="254" t="s">
        <v>721</v>
      </c>
      <c r="D189" s="242">
        <v>4</v>
      </c>
      <c r="E189" s="243" t="s">
        <v>598</v>
      </c>
      <c r="F189" s="244"/>
      <c r="G189" s="244"/>
      <c r="H189" s="255"/>
    </row>
    <row r="190" spans="1:11" ht="15" customHeight="1">
      <c r="A190" s="246"/>
      <c r="B190" s="247"/>
      <c r="C190" s="247"/>
      <c r="D190" s="248"/>
      <c r="E190" s="249"/>
      <c r="F190" s="250"/>
      <c r="G190" s="250"/>
      <c r="H190" s="251"/>
    </row>
    <row r="191" spans="1:11" ht="15" customHeight="1">
      <c r="A191" s="252"/>
      <c r="B191" s="254" t="s">
        <v>677</v>
      </c>
      <c r="C191" s="254" t="s">
        <v>705</v>
      </c>
      <c r="D191" s="242">
        <v>11</v>
      </c>
      <c r="E191" s="243" t="s">
        <v>598</v>
      </c>
      <c r="F191" s="244"/>
      <c r="G191" s="244"/>
      <c r="H191" s="255"/>
    </row>
    <row r="192" spans="1:11" ht="15" customHeight="1">
      <c r="A192" s="246"/>
      <c r="B192" s="247"/>
      <c r="C192" s="253"/>
      <c r="D192" s="248"/>
      <c r="E192" s="249"/>
      <c r="F192" s="250"/>
      <c r="G192" s="250"/>
      <c r="H192" s="251"/>
    </row>
    <row r="193" spans="1:13" ht="15" customHeight="1">
      <c r="A193" s="252"/>
      <c r="B193" s="267"/>
      <c r="C193" s="254"/>
      <c r="D193" s="242"/>
      <c r="E193" s="243"/>
      <c r="F193" s="244"/>
      <c r="G193" s="244"/>
      <c r="H193" s="255"/>
    </row>
    <row r="194" spans="1:13" ht="15" customHeight="1">
      <c r="A194" s="246"/>
      <c r="B194" s="247"/>
      <c r="C194" s="247"/>
      <c r="D194" s="248"/>
      <c r="E194" s="249"/>
      <c r="F194" s="250"/>
      <c r="G194" s="250"/>
      <c r="H194" s="251"/>
    </row>
    <row r="195" spans="1:13" ht="15" customHeight="1">
      <c r="A195" s="252"/>
      <c r="B195" s="254" t="s">
        <v>698</v>
      </c>
      <c r="C195" s="254" t="s">
        <v>699</v>
      </c>
      <c r="D195" s="242">
        <v>1</v>
      </c>
      <c r="E195" s="243" t="s">
        <v>528</v>
      </c>
      <c r="F195" s="244"/>
      <c r="G195" s="244"/>
      <c r="H195" s="255"/>
      <c r="J195" s="65"/>
      <c r="K195" s="67"/>
    </row>
    <row r="196" spans="1:13" ht="15" customHeight="1">
      <c r="A196" s="246"/>
      <c r="B196" s="247"/>
      <c r="C196" s="247"/>
      <c r="D196" s="248"/>
      <c r="E196" s="249"/>
      <c r="F196" s="250"/>
      <c r="G196" s="250"/>
      <c r="H196" s="251"/>
    </row>
    <row r="197" spans="1:13" ht="15" customHeight="1">
      <c r="A197" s="252"/>
      <c r="B197" s="254" t="s">
        <v>708</v>
      </c>
      <c r="C197" s="254" t="s">
        <v>709</v>
      </c>
      <c r="D197" s="242">
        <v>17</v>
      </c>
      <c r="E197" s="243" t="s">
        <v>528</v>
      </c>
      <c r="F197" s="244"/>
      <c r="G197" s="244"/>
      <c r="H197" s="255"/>
    </row>
    <row r="198" spans="1:13" ht="15" customHeight="1">
      <c r="A198" s="246"/>
      <c r="B198" s="247"/>
      <c r="C198" s="253"/>
      <c r="D198" s="248"/>
      <c r="E198" s="249"/>
      <c r="F198" s="250"/>
      <c r="G198" s="250"/>
      <c r="H198" s="251"/>
    </row>
    <row r="199" spans="1:13" ht="15" customHeight="1">
      <c r="A199" s="252"/>
      <c r="B199" s="267" t="s">
        <v>722</v>
      </c>
      <c r="C199" s="254" t="s">
        <v>723</v>
      </c>
      <c r="D199" s="242">
        <v>8</v>
      </c>
      <c r="E199" s="243" t="s">
        <v>528</v>
      </c>
      <c r="F199" s="244"/>
      <c r="G199" s="244"/>
      <c r="H199" s="255"/>
      <c r="J199" s="63"/>
      <c r="K199" s="65"/>
    </row>
    <row r="200" spans="1:13" ht="15" customHeight="1">
      <c r="A200" s="246"/>
      <c r="B200" s="247"/>
      <c r="C200" s="253"/>
      <c r="D200" s="248"/>
      <c r="E200" s="249"/>
      <c r="F200" s="250"/>
      <c r="G200" s="250"/>
      <c r="H200" s="251"/>
    </row>
    <row r="201" spans="1:13" ht="15" customHeight="1">
      <c r="A201" s="252"/>
      <c r="B201" s="267" t="s">
        <v>722</v>
      </c>
      <c r="C201" s="254" t="s">
        <v>724</v>
      </c>
      <c r="D201" s="242">
        <v>3</v>
      </c>
      <c r="E201" s="243" t="s">
        <v>528</v>
      </c>
      <c r="F201" s="244"/>
      <c r="G201" s="244"/>
      <c r="H201" s="255"/>
      <c r="J201" s="63"/>
      <c r="K201" s="65"/>
    </row>
    <row r="202" spans="1:13" ht="15" customHeight="1">
      <c r="A202" s="246"/>
      <c r="B202" s="247"/>
      <c r="C202" s="253"/>
      <c r="D202" s="248"/>
      <c r="E202" s="249"/>
      <c r="F202" s="250"/>
      <c r="G202" s="250"/>
      <c r="H202" s="251"/>
    </row>
    <row r="203" spans="1:13" ht="15" customHeight="1">
      <c r="A203" s="252"/>
      <c r="B203" s="267"/>
      <c r="C203" s="254"/>
      <c r="D203" s="242"/>
      <c r="E203" s="243"/>
      <c r="F203" s="244"/>
      <c r="G203" s="244"/>
      <c r="H203" s="255"/>
      <c r="J203" s="63"/>
      <c r="K203" s="63"/>
    </row>
    <row r="204" spans="1:13" ht="15" customHeight="1">
      <c r="A204" s="246"/>
      <c r="B204" s="247"/>
      <c r="C204" s="253"/>
      <c r="D204" s="248"/>
      <c r="E204" s="249"/>
      <c r="F204" s="250"/>
      <c r="G204" s="250"/>
      <c r="H204" s="251"/>
    </row>
    <row r="205" spans="1:13" ht="15" customHeight="1">
      <c r="A205" s="257"/>
      <c r="B205" s="268" t="s">
        <v>526</v>
      </c>
      <c r="C205" s="269" t="s">
        <v>527</v>
      </c>
      <c r="D205" s="260">
        <v>3</v>
      </c>
      <c r="E205" s="258" t="s">
        <v>528</v>
      </c>
      <c r="F205" s="261"/>
      <c r="G205" s="261"/>
      <c r="H205" s="262"/>
    </row>
    <row r="206" spans="1:13" ht="15" customHeight="1">
      <c r="A206" s="234"/>
      <c r="B206" s="235"/>
      <c r="C206" s="265"/>
      <c r="D206" s="236"/>
      <c r="E206" s="237"/>
      <c r="F206" s="238"/>
      <c r="G206" s="238"/>
      <c r="H206" s="239"/>
      <c r="M206" s="63"/>
    </row>
    <row r="207" spans="1:13" ht="15" customHeight="1">
      <c r="A207" s="210"/>
      <c r="B207" s="267" t="s">
        <v>526</v>
      </c>
      <c r="C207" s="254" t="s">
        <v>529</v>
      </c>
      <c r="D207" s="242">
        <v>1</v>
      </c>
      <c r="E207" s="243" t="s">
        <v>528</v>
      </c>
      <c r="F207" s="244"/>
      <c r="G207" s="244"/>
      <c r="H207" s="255"/>
    </row>
    <row r="208" spans="1:13" ht="15" customHeight="1">
      <c r="A208" s="246"/>
      <c r="B208" s="247"/>
      <c r="C208" s="253"/>
      <c r="D208" s="248"/>
      <c r="E208" s="249"/>
      <c r="F208" s="250"/>
      <c r="G208" s="250"/>
      <c r="H208" s="251"/>
    </row>
    <row r="209" spans="1:11" ht="15" customHeight="1">
      <c r="A209" s="252"/>
      <c r="B209" s="267" t="s">
        <v>526</v>
      </c>
      <c r="C209" s="254" t="s">
        <v>725</v>
      </c>
      <c r="D209" s="242">
        <v>1</v>
      </c>
      <c r="E209" s="243" t="s">
        <v>528</v>
      </c>
      <c r="F209" s="244"/>
      <c r="G209" s="244"/>
      <c r="H209" s="255"/>
    </row>
    <row r="210" spans="1:11" ht="15" customHeight="1">
      <c r="A210" s="246"/>
      <c r="B210" s="247"/>
      <c r="C210" s="253"/>
      <c r="D210" s="248"/>
      <c r="E210" s="249"/>
      <c r="F210" s="250"/>
      <c r="G210" s="250"/>
      <c r="H210" s="251"/>
    </row>
    <row r="211" spans="1:11" ht="15" customHeight="1">
      <c r="A211" s="252"/>
      <c r="B211" s="267" t="s">
        <v>526</v>
      </c>
      <c r="C211" s="254" t="s">
        <v>726</v>
      </c>
      <c r="D211" s="242">
        <v>2</v>
      </c>
      <c r="E211" s="243" t="s">
        <v>528</v>
      </c>
      <c r="F211" s="244"/>
      <c r="G211" s="244"/>
      <c r="H211" s="255"/>
    </row>
    <row r="212" spans="1:11" ht="15" customHeight="1">
      <c r="A212" s="246"/>
      <c r="B212" s="247"/>
      <c r="C212" s="253"/>
      <c r="D212" s="248"/>
      <c r="E212" s="249"/>
      <c r="F212" s="250"/>
      <c r="G212" s="250"/>
      <c r="H212" s="251"/>
    </row>
    <row r="213" spans="1:11" ht="15" customHeight="1">
      <c r="A213" s="252"/>
      <c r="B213" s="267" t="s">
        <v>526</v>
      </c>
      <c r="C213" s="254" t="s">
        <v>727</v>
      </c>
      <c r="D213" s="242">
        <v>2</v>
      </c>
      <c r="E213" s="243" t="s">
        <v>528</v>
      </c>
      <c r="F213" s="244"/>
      <c r="G213" s="244"/>
      <c r="H213" s="255"/>
      <c r="J213" s="63"/>
      <c r="K213" s="63"/>
    </row>
    <row r="214" spans="1:11" ht="15" customHeight="1">
      <c r="A214" s="246"/>
      <c r="B214" s="247"/>
      <c r="C214" s="253"/>
      <c r="D214" s="248"/>
      <c r="E214" s="249"/>
      <c r="F214" s="250"/>
      <c r="G214" s="250"/>
      <c r="H214" s="251"/>
    </row>
    <row r="215" spans="1:11" ht="15" customHeight="1">
      <c r="A215" s="252"/>
      <c r="B215" s="267" t="s">
        <v>526</v>
      </c>
      <c r="C215" s="254" t="s">
        <v>728</v>
      </c>
      <c r="D215" s="242">
        <v>1</v>
      </c>
      <c r="E215" s="243" t="s">
        <v>528</v>
      </c>
      <c r="F215" s="244"/>
      <c r="G215" s="244"/>
      <c r="H215" s="255"/>
      <c r="J215" s="63"/>
      <c r="K215" s="64"/>
    </row>
    <row r="216" spans="1:11" ht="15" customHeight="1">
      <c r="A216" s="246"/>
      <c r="B216" s="247"/>
      <c r="C216" s="253"/>
      <c r="D216" s="248"/>
      <c r="E216" s="249"/>
      <c r="F216" s="250"/>
      <c r="G216" s="250"/>
      <c r="H216" s="251"/>
    </row>
    <row r="217" spans="1:11" ht="15" customHeight="1">
      <c r="A217" s="252"/>
      <c r="B217" s="267" t="s">
        <v>526</v>
      </c>
      <c r="C217" s="254" t="s">
        <v>729</v>
      </c>
      <c r="D217" s="242">
        <v>1</v>
      </c>
      <c r="E217" s="243" t="s">
        <v>528</v>
      </c>
      <c r="F217" s="244"/>
      <c r="G217" s="244"/>
      <c r="H217" s="255"/>
    </row>
    <row r="218" spans="1:11" ht="15" customHeight="1">
      <c r="A218" s="246"/>
      <c r="B218" s="247"/>
      <c r="C218" s="247"/>
      <c r="D218" s="248"/>
      <c r="E218" s="249"/>
      <c r="F218" s="250"/>
      <c r="G218" s="250"/>
      <c r="H218" s="251"/>
    </row>
    <row r="219" spans="1:11" ht="15" customHeight="1">
      <c r="A219" s="252"/>
      <c r="B219" s="254"/>
      <c r="C219" s="254"/>
      <c r="D219" s="242"/>
      <c r="E219" s="243"/>
      <c r="F219" s="244"/>
      <c r="G219" s="244"/>
      <c r="H219" s="255"/>
    </row>
    <row r="220" spans="1:11" ht="15" customHeight="1">
      <c r="A220" s="246"/>
      <c r="B220" s="247"/>
      <c r="C220" s="247"/>
      <c r="D220" s="248"/>
      <c r="E220" s="249"/>
      <c r="F220" s="250"/>
      <c r="G220" s="250"/>
      <c r="H220" s="251"/>
    </row>
    <row r="221" spans="1:11" ht="15" customHeight="1">
      <c r="A221" s="252"/>
      <c r="B221" s="254" t="s">
        <v>530</v>
      </c>
      <c r="C221" s="254"/>
      <c r="D221" s="242">
        <v>2</v>
      </c>
      <c r="E221" s="243" t="s">
        <v>528</v>
      </c>
      <c r="F221" s="244"/>
      <c r="G221" s="244"/>
      <c r="H221" s="255"/>
      <c r="J221" s="63"/>
      <c r="K221" s="63"/>
    </row>
    <row r="222" spans="1:11" ht="15" customHeight="1">
      <c r="A222" s="246"/>
      <c r="B222" s="247"/>
      <c r="C222" s="247"/>
      <c r="D222" s="248"/>
      <c r="E222" s="249"/>
      <c r="F222" s="250"/>
      <c r="G222" s="250"/>
      <c r="H222" s="251"/>
    </row>
    <row r="223" spans="1:11" ht="15" customHeight="1">
      <c r="A223" s="252"/>
      <c r="B223" s="254" t="s">
        <v>531</v>
      </c>
      <c r="C223" s="254"/>
      <c r="D223" s="242">
        <v>1</v>
      </c>
      <c r="E223" s="243" t="s">
        <v>528</v>
      </c>
      <c r="F223" s="244"/>
      <c r="G223" s="244"/>
      <c r="H223" s="255"/>
    </row>
    <row r="224" spans="1:11" ht="15" customHeight="1">
      <c r="A224" s="246"/>
      <c r="B224" s="247"/>
      <c r="C224" s="247"/>
      <c r="D224" s="248"/>
      <c r="E224" s="249"/>
      <c r="F224" s="250"/>
      <c r="G224" s="250"/>
      <c r="H224" s="251"/>
    </row>
    <row r="225" spans="1:13" ht="15" customHeight="1">
      <c r="A225" s="252"/>
      <c r="B225" s="254"/>
      <c r="C225" s="254"/>
      <c r="D225" s="242"/>
      <c r="E225" s="243"/>
      <c r="F225" s="244"/>
      <c r="G225" s="244"/>
      <c r="H225" s="255"/>
    </row>
    <row r="226" spans="1:13" ht="15" customHeight="1">
      <c r="A226" s="246"/>
      <c r="B226" s="247"/>
      <c r="C226" s="247"/>
      <c r="D226" s="248"/>
      <c r="E226" s="249"/>
      <c r="F226" s="250"/>
      <c r="G226" s="250"/>
      <c r="H226" s="251"/>
    </row>
    <row r="227" spans="1:13" ht="15" customHeight="1">
      <c r="A227" s="252"/>
      <c r="B227" s="254" t="s">
        <v>532</v>
      </c>
      <c r="C227" s="254" t="s">
        <v>533</v>
      </c>
      <c r="D227" s="242">
        <v>2</v>
      </c>
      <c r="E227" s="243" t="s">
        <v>528</v>
      </c>
      <c r="F227" s="244"/>
      <c r="G227" s="244"/>
      <c r="H227" s="255"/>
    </row>
    <row r="228" spans="1:13" ht="15" customHeight="1">
      <c r="A228" s="246"/>
      <c r="B228" s="247"/>
      <c r="C228" s="247"/>
      <c r="D228" s="248"/>
      <c r="E228" s="249"/>
      <c r="F228" s="250"/>
      <c r="G228" s="250"/>
      <c r="H228" s="251"/>
    </row>
    <row r="229" spans="1:13" ht="15" customHeight="1">
      <c r="A229" s="252"/>
      <c r="B229" s="254" t="s">
        <v>532</v>
      </c>
      <c r="C229" s="254" t="s">
        <v>534</v>
      </c>
      <c r="D229" s="242">
        <v>2</v>
      </c>
      <c r="E229" s="243" t="s">
        <v>528</v>
      </c>
      <c r="F229" s="244"/>
      <c r="G229" s="244"/>
      <c r="H229" s="255"/>
    </row>
    <row r="230" spans="1:13" ht="15" customHeight="1">
      <c r="A230" s="246"/>
      <c r="B230" s="247"/>
      <c r="C230" s="247"/>
      <c r="D230" s="248"/>
      <c r="E230" s="249"/>
      <c r="F230" s="250"/>
      <c r="G230" s="250"/>
      <c r="H230" s="251"/>
    </row>
    <row r="231" spans="1:13" ht="15" customHeight="1">
      <c r="A231" s="252"/>
      <c r="B231" s="254" t="s">
        <v>532</v>
      </c>
      <c r="C231" s="254" t="s">
        <v>535</v>
      </c>
      <c r="D231" s="242">
        <v>1</v>
      </c>
      <c r="E231" s="243" t="s">
        <v>528</v>
      </c>
      <c r="F231" s="244"/>
      <c r="G231" s="244"/>
      <c r="H231" s="255"/>
      <c r="J231" s="63"/>
      <c r="K231" s="65"/>
    </row>
    <row r="232" spans="1:13" ht="15" customHeight="1">
      <c r="A232" s="246"/>
      <c r="B232" s="247"/>
      <c r="C232" s="247"/>
      <c r="D232" s="248"/>
      <c r="E232" s="249"/>
      <c r="F232" s="250"/>
      <c r="G232" s="250"/>
      <c r="H232" s="251"/>
    </row>
    <row r="233" spans="1:13" ht="15" customHeight="1">
      <c r="A233" s="252"/>
      <c r="B233" s="254" t="s">
        <v>532</v>
      </c>
      <c r="C233" s="254" t="s">
        <v>536</v>
      </c>
      <c r="D233" s="242">
        <v>1</v>
      </c>
      <c r="E233" s="243" t="s">
        <v>528</v>
      </c>
      <c r="F233" s="244"/>
      <c r="G233" s="244"/>
      <c r="H233" s="255"/>
    </row>
    <row r="234" spans="1:13" ht="15" customHeight="1">
      <c r="A234" s="246"/>
      <c r="B234" s="247"/>
      <c r="C234" s="247"/>
      <c r="D234" s="248"/>
      <c r="E234" s="249"/>
      <c r="F234" s="250"/>
      <c r="G234" s="250"/>
      <c r="H234" s="251"/>
    </row>
    <row r="235" spans="1:13" ht="15" customHeight="1">
      <c r="A235" s="252"/>
      <c r="B235" s="254"/>
      <c r="C235" s="254"/>
      <c r="D235" s="242"/>
      <c r="E235" s="243"/>
      <c r="F235" s="244"/>
      <c r="G235" s="244"/>
      <c r="H235" s="255"/>
      <c r="J235" s="63"/>
      <c r="K235" s="65"/>
    </row>
    <row r="236" spans="1:13" ht="15" customHeight="1">
      <c r="A236" s="246"/>
      <c r="B236" s="247"/>
      <c r="C236" s="247"/>
      <c r="D236" s="248"/>
      <c r="E236" s="249"/>
      <c r="F236" s="250"/>
      <c r="G236" s="250"/>
      <c r="H236" s="251"/>
    </row>
    <row r="237" spans="1:13" ht="15" customHeight="1">
      <c r="A237" s="252"/>
      <c r="B237" s="254"/>
      <c r="C237" s="254"/>
      <c r="D237" s="242"/>
      <c r="E237" s="243"/>
      <c r="F237" s="244"/>
      <c r="G237" s="244"/>
      <c r="H237" s="255"/>
      <c r="J237" s="63"/>
      <c r="K237" s="63"/>
    </row>
    <row r="238" spans="1:13" ht="15" customHeight="1">
      <c r="A238" s="246"/>
      <c r="B238" s="247"/>
      <c r="C238" s="247"/>
      <c r="D238" s="248"/>
      <c r="E238" s="249"/>
      <c r="F238" s="250"/>
      <c r="G238" s="250"/>
      <c r="H238" s="251"/>
    </row>
    <row r="239" spans="1:13" ht="15" customHeight="1">
      <c r="A239" s="257" t="s">
        <v>812</v>
      </c>
      <c r="B239" s="258" t="s">
        <v>33</v>
      </c>
      <c r="C239" s="259"/>
      <c r="D239" s="260"/>
      <c r="E239" s="258"/>
      <c r="F239" s="261"/>
      <c r="G239" s="261"/>
      <c r="H239" s="262"/>
    </row>
    <row r="240" spans="1:13" ht="15" customHeight="1">
      <c r="A240" s="234"/>
      <c r="B240" s="235"/>
      <c r="C240" s="235"/>
      <c r="D240" s="236"/>
      <c r="E240" s="237"/>
      <c r="F240" s="238"/>
      <c r="G240" s="238"/>
      <c r="H240" s="239"/>
      <c r="M240" s="63"/>
    </row>
    <row r="241" spans="1:11" ht="15" customHeight="1">
      <c r="A241" s="210" t="s">
        <v>813</v>
      </c>
      <c r="B241" s="240" t="s">
        <v>549</v>
      </c>
      <c r="C241" s="241"/>
      <c r="D241" s="242"/>
      <c r="E241" s="243"/>
      <c r="F241" s="244"/>
      <c r="G241" s="244"/>
      <c r="H241" s="245"/>
    </row>
    <row r="242" spans="1:11" ht="15" customHeight="1">
      <c r="A242" s="246"/>
      <c r="B242" s="247"/>
      <c r="C242" s="247"/>
      <c r="D242" s="248"/>
      <c r="E242" s="249"/>
      <c r="F242" s="250"/>
      <c r="G242" s="250"/>
      <c r="H242" s="251"/>
    </row>
    <row r="243" spans="1:11" ht="15" customHeight="1">
      <c r="A243" s="252"/>
      <c r="B243" s="241"/>
      <c r="C243" s="241"/>
      <c r="D243" s="242"/>
      <c r="E243" s="243"/>
      <c r="F243" s="244"/>
      <c r="G243" s="244"/>
      <c r="H243" s="245"/>
    </row>
    <row r="244" spans="1:11" ht="15" customHeight="1">
      <c r="A244" s="246"/>
      <c r="B244" s="247"/>
      <c r="C244" s="253"/>
      <c r="D244" s="248"/>
      <c r="E244" s="249"/>
      <c r="F244" s="250"/>
      <c r="G244" s="250"/>
      <c r="H244" s="251"/>
    </row>
    <row r="245" spans="1:11" ht="15" customHeight="1">
      <c r="A245" s="252"/>
      <c r="B245" s="254" t="s">
        <v>688</v>
      </c>
      <c r="C245" s="254" t="s">
        <v>862</v>
      </c>
      <c r="D245" s="242">
        <v>45</v>
      </c>
      <c r="E245" s="243" t="s">
        <v>598</v>
      </c>
      <c r="F245" s="244"/>
      <c r="G245" s="244"/>
      <c r="H245" s="255"/>
      <c r="J245" s="63"/>
      <c r="K245" s="63"/>
    </row>
    <row r="246" spans="1:11" ht="15" customHeight="1">
      <c r="A246" s="246"/>
      <c r="B246" s="247"/>
      <c r="C246" s="253"/>
      <c r="D246" s="248"/>
      <c r="E246" s="249"/>
      <c r="F246" s="250"/>
      <c r="G246" s="250"/>
      <c r="H246" s="251"/>
    </row>
    <row r="247" spans="1:11" ht="15" customHeight="1">
      <c r="A247" s="252"/>
      <c r="B247" s="254" t="s">
        <v>688</v>
      </c>
      <c r="C247" s="254" t="s">
        <v>716</v>
      </c>
      <c r="D247" s="242">
        <v>31</v>
      </c>
      <c r="E247" s="243" t="s">
        <v>598</v>
      </c>
      <c r="F247" s="244"/>
      <c r="G247" s="244"/>
      <c r="H247" s="255"/>
      <c r="J247" s="63"/>
      <c r="K247" s="64"/>
    </row>
    <row r="248" spans="1:11" ht="15" customHeight="1">
      <c r="A248" s="246"/>
      <c r="B248" s="247"/>
      <c r="C248" s="253"/>
      <c r="D248" s="248"/>
      <c r="E248" s="249"/>
      <c r="F248" s="250"/>
      <c r="G248" s="250"/>
      <c r="H248" s="251"/>
    </row>
    <row r="249" spans="1:11" ht="15" customHeight="1">
      <c r="A249" s="252"/>
      <c r="B249" s="254" t="s">
        <v>688</v>
      </c>
      <c r="C249" s="254" t="s">
        <v>863</v>
      </c>
      <c r="D249" s="242">
        <v>153</v>
      </c>
      <c r="E249" s="243" t="s">
        <v>598</v>
      </c>
      <c r="F249" s="244"/>
      <c r="G249" s="244"/>
      <c r="H249" s="255"/>
    </row>
    <row r="250" spans="1:11" ht="15" customHeight="1">
      <c r="A250" s="246"/>
      <c r="B250" s="247"/>
      <c r="C250" s="253"/>
      <c r="D250" s="248"/>
      <c r="E250" s="249"/>
      <c r="F250" s="250"/>
      <c r="G250" s="250"/>
      <c r="H250" s="251"/>
    </row>
    <row r="251" spans="1:11" ht="15" customHeight="1">
      <c r="A251" s="252"/>
      <c r="B251" s="254" t="s">
        <v>688</v>
      </c>
      <c r="C251" s="254" t="s">
        <v>718</v>
      </c>
      <c r="D251" s="242">
        <v>55</v>
      </c>
      <c r="E251" s="243" t="s">
        <v>598</v>
      </c>
      <c r="F251" s="244"/>
      <c r="G251" s="244"/>
      <c r="H251" s="255"/>
    </row>
    <row r="252" spans="1:11" ht="15" customHeight="1">
      <c r="A252" s="246"/>
      <c r="B252" s="247"/>
      <c r="C252" s="253"/>
      <c r="D252" s="248"/>
      <c r="E252" s="249"/>
      <c r="F252" s="250"/>
      <c r="G252" s="250"/>
      <c r="H252" s="251"/>
    </row>
    <row r="253" spans="1:11" ht="15" customHeight="1">
      <c r="A253" s="252"/>
      <c r="B253" s="254" t="s">
        <v>688</v>
      </c>
      <c r="C253" s="254" t="s">
        <v>864</v>
      </c>
      <c r="D253" s="242">
        <v>2</v>
      </c>
      <c r="E253" s="243" t="s">
        <v>598</v>
      </c>
      <c r="F253" s="244"/>
      <c r="G253" s="244"/>
      <c r="H253" s="255"/>
      <c r="J253" s="63"/>
      <c r="K253" s="63"/>
    </row>
    <row r="254" spans="1:11" ht="15" customHeight="1">
      <c r="A254" s="246"/>
      <c r="B254" s="247"/>
      <c r="C254" s="253"/>
      <c r="D254" s="248"/>
      <c r="E254" s="249"/>
      <c r="F254" s="250"/>
      <c r="G254" s="250"/>
      <c r="H254" s="251"/>
    </row>
    <row r="255" spans="1:11" ht="15" customHeight="1">
      <c r="A255" s="252"/>
      <c r="B255" s="254" t="s">
        <v>688</v>
      </c>
      <c r="C255" s="254" t="s">
        <v>865</v>
      </c>
      <c r="D255" s="242">
        <v>15</v>
      </c>
      <c r="E255" s="243" t="s">
        <v>598</v>
      </c>
      <c r="F255" s="244"/>
      <c r="G255" s="244"/>
      <c r="H255" s="255"/>
    </row>
    <row r="256" spans="1:11" ht="15" customHeight="1">
      <c r="A256" s="246"/>
      <c r="B256" s="247"/>
      <c r="C256" s="253"/>
      <c r="D256" s="248"/>
      <c r="E256" s="249"/>
      <c r="F256" s="250"/>
      <c r="G256" s="250"/>
      <c r="H256" s="251"/>
    </row>
    <row r="257" spans="1:11" ht="15" customHeight="1">
      <c r="A257" s="252"/>
      <c r="B257" s="254" t="s">
        <v>688</v>
      </c>
      <c r="C257" s="254" t="s">
        <v>866</v>
      </c>
      <c r="D257" s="242">
        <v>3</v>
      </c>
      <c r="E257" s="243" t="s">
        <v>598</v>
      </c>
      <c r="F257" s="244"/>
      <c r="G257" s="244"/>
      <c r="H257" s="255"/>
    </row>
    <row r="258" spans="1:11" ht="15" customHeight="1">
      <c r="A258" s="246"/>
      <c r="B258" s="247"/>
      <c r="C258" s="253"/>
      <c r="D258" s="248"/>
      <c r="E258" s="249"/>
      <c r="F258" s="250"/>
      <c r="G258" s="250"/>
      <c r="H258" s="251"/>
    </row>
    <row r="259" spans="1:11" ht="15" customHeight="1">
      <c r="A259" s="252"/>
      <c r="B259" s="254"/>
      <c r="C259" s="254"/>
      <c r="D259" s="242"/>
      <c r="E259" s="243"/>
      <c r="F259" s="244"/>
      <c r="G259" s="244"/>
      <c r="H259" s="255"/>
    </row>
    <row r="260" spans="1:11" ht="15" customHeight="1">
      <c r="A260" s="246"/>
      <c r="B260" s="247"/>
      <c r="C260" s="247"/>
      <c r="D260" s="248"/>
      <c r="E260" s="249"/>
      <c r="F260" s="250"/>
      <c r="G260" s="250"/>
      <c r="H260" s="251"/>
    </row>
    <row r="261" spans="1:11" ht="15" customHeight="1">
      <c r="A261" s="252"/>
      <c r="B261" s="254" t="s">
        <v>677</v>
      </c>
      <c r="C261" s="254" t="s">
        <v>721</v>
      </c>
      <c r="D261" s="242">
        <v>31</v>
      </c>
      <c r="E261" s="243" t="s">
        <v>598</v>
      </c>
      <c r="F261" s="244"/>
      <c r="G261" s="244"/>
      <c r="H261" s="255"/>
    </row>
    <row r="262" spans="1:11" ht="15" customHeight="1">
      <c r="A262" s="246"/>
      <c r="B262" s="247"/>
      <c r="C262" s="247"/>
      <c r="D262" s="248"/>
      <c r="E262" s="249"/>
      <c r="F262" s="250"/>
      <c r="G262" s="250"/>
      <c r="H262" s="251"/>
    </row>
    <row r="263" spans="1:11" ht="15" customHeight="1">
      <c r="A263" s="252"/>
      <c r="B263" s="254" t="s">
        <v>677</v>
      </c>
      <c r="C263" s="254" t="s">
        <v>705</v>
      </c>
      <c r="D263" s="242">
        <v>67</v>
      </c>
      <c r="E263" s="243" t="s">
        <v>598</v>
      </c>
      <c r="F263" s="244"/>
      <c r="G263" s="244"/>
      <c r="H263" s="255"/>
    </row>
    <row r="264" spans="1:11" ht="15" customHeight="1">
      <c r="A264" s="246"/>
      <c r="B264" s="247"/>
      <c r="C264" s="247"/>
      <c r="D264" s="248"/>
      <c r="E264" s="249"/>
      <c r="F264" s="250"/>
      <c r="G264" s="250"/>
      <c r="H264" s="251"/>
    </row>
    <row r="265" spans="1:11" ht="15" customHeight="1">
      <c r="A265" s="252"/>
      <c r="B265" s="254" t="s">
        <v>677</v>
      </c>
      <c r="C265" s="254" t="s">
        <v>690</v>
      </c>
      <c r="D265" s="242">
        <v>1</v>
      </c>
      <c r="E265" s="243" t="s">
        <v>598</v>
      </c>
      <c r="F265" s="244"/>
      <c r="G265" s="244"/>
      <c r="H265" s="255"/>
      <c r="J265" s="63"/>
      <c r="K265" s="65"/>
    </row>
    <row r="266" spans="1:11" ht="15" customHeight="1">
      <c r="A266" s="246"/>
      <c r="B266" s="247"/>
      <c r="C266" s="247"/>
      <c r="D266" s="248"/>
      <c r="E266" s="249"/>
      <c r="F266" s="250"/>
      <c r="G266" s="250"/>
      <c r="H266" s="251"/>
    </row>
    <row r="267" spans="1:11" ht="15" customHeight="1">
      <c r="A267" s="252"/>
      <c r="B267" s="254" t="s">
        <v>730</v>
      </c>
      <c r="C267" s="254" t="s">
        <v>731</v>
      </c>
      <c r="D267" s="242">
        <v>2</v>
      </c>
      <c r="E267" s="243" t="s">
        <v>683</v>
      </c>
      <c r="F267" s="244"/>
      <c r="G267" s="244"/>
      <c r="H267" s="255"/>
      <c r="J267" s="63"/>
      <c r="K267" s="65"/>
    </row>
    <row r="268" spans="1:11" ht="15" customHeight="1">
      <c r="A268" s="246"/>
      <c r="B268" s="247"/>
      <c r="C268" s="247"/>
      <c r="D268" s="248"/>
      <c r="E268" s="249"/>
      <c r="F268" s="250"/>
      <c r="G268" s="250"/>
      <c r="H268" s="251"/>
    </row>
    <row r="269" spans="1:11" ht="15" customHeight="1">
      <c r="A269" s="252"/>
      <c r="B269" s="254" t="s">
        <v>677</v>
      </c>
      <c r="C269" s="254" t="s">
        <v>691</v>
      </c>
      <c r="D269" s="242">
        <v>6</v>
      </c>
      <c r="E269" s="243" t="s">
        <v>598</v>
      </c>
      <c r="F269" s="244"/>
      <c r="G269" s="244"/>
      <c r="H269" s="255"/>
      <c r="J269" s="63"/>
      <c r="K269" s="63"/>
    </row>
    <row r="270" spans="1:11" ht="15" customHeight="1">
      <c r="A270" s="246"/>
      <c r="B270" s="247"/>
      <c r="C270" s="247"/>
      <c r="D270" s="248"/>
      <c r="E270" s="249"/>
      <c r="F270" s="250"/>
      <c r="G270" s="250"/>
      <c r="H270" s="251"/>
    </row>
    <row r="271" spans="1:11" ht="15" customHeight="1">
      <c r="A271" s="252"/>
      <c r="B271" s="254" t="s">
        <v>680</v>
      </c>
      <c r="C271" s="254" t="s">
        <v>692</v>
      </c>
      <c r="D271" s="242">
        <v>1</v>
      </c>
      <c r="E271" s="243" t="s">
        <v>528</v>
      </c>
      <c r="F271" s="244"/>
      <c r="G271" s="244"/>
      <c r="H271" s="255"/>
    </row>
    <row r="272" spans="1:11" ht="15" customHeight="1">
      <c r="A272" s="246"/>
      <c r="B272" s="247"/>
      <c r="C272" s="247"/>
      <c r="D272" s="248"/>
      <c r="E272" s="249"/>
      <c r="F272" s="250"/>
      <c r="G272" s="250"/>
      <c r="H272" s="251"/>
    </row>
    <row r="273" spans="1:13" ht="15" customHeight="1">
      <c r="A273" s="257"/>
      <c r="B273" s="269"/>
      <c r="C273" s="269"/>
      <c r="D273" s="260"/>
      <c r="E273" s="258"/>
      <c r="F273" s="261"/>
      <c r="G273" s="261"/>
      <c r="H273" s="262"/>
      <c r="J273" s="65"/>
      <c r="K273" s="67"/>
    </row>
    <row r="274" spans="1:13" ht="15" customHeight="1">
      <c r="A274" s="234"/>
      <c r="B274" s="235"/>
      <c r="C274" s="235"/>
      <c r="D274" s="236"/>
      <c r="E274" s="237"/>
      <c r="F274" s="238"/>
      <c r="G274" s="238"/>
      <c r="H274" s="313"/>
      <c r="M274" s="63"/>
    </row>
    <row r="275" spans="1:13" ht="15" customHeight="1">
      <c r="A275" s="210"/>
      <c r="B275" s="254" t="s">
        <v>698</v>
      </c>
      <c r="C275" s="270" t="s">
        <v>867</v>
      </c>
      <c r="D275" s="242">
        <v>2</v>
      </c>
      <c r="E275" s="243" t="s">
        <v>528</v>
      </c>
      <c r="F275" s="314"/>
      <c r="G275" s="244"/>
      <c r="H275" s="255"/>
    </row>
    <row r="276" spans="1:13" ht="15" customHeight="1">
      <c r="A276" s="246"/>
      <c r="B276" s="247"/>
      <c r="C276" s="247"/>
      <c r="D276" s="248"/>
      <c r="E276" s="249"/>
      <c r="F276" s="250"/>
      <c r="G276" s="250"/>
      <c r="H276" s="251"/>
    </row>
    <row r="277" spans="1:13" ht="15" customHeight="1">
      <c r="A277" s="252"/>
      <c r="B277" s="254" t="s">
        <v>708</v>
      </c>
      <c r="C277" s="254" t="s">
        <v>709</v>
      </c>
      <c r="D277" s="242">
        <v>32</v>
      </c>
      <c r="E277" s="243" t="s">
        <v>528</v>
      </c>
      <c r="F277" s="244"/>
      <c r="G277" s="244"/>
      <c r="H277" s="255"/>
    </row>
    <row r="278" spans="1:13" ht="15" customHeight="1">
      <c r="A278" s="246"/>
      <c r="B278" s="247"/>
      <c r="C278" s="247"/>
      <c r="D278" s="248"/>
      <c r="E278" s="249"/>
      <c r="F278" s="250"/>
      <c r="G278" s="250"/>
      <c r="H278" s="251"/>
    </row>
    <row r="279" spans="1:13" ht="15" customHeight="1">
      <c r="A279" s="252"/>
      <c r="B279" s="223" t="s">
        <v>711</v>
      </c>
      <c r="C279" s="241" t="s">
        <v>712</v>
      </c>
      <c r="D279" s="242">
        <v>2</v>
      </c>
      <c r="E279" s="243" t="s">
        <v>687</v>
      </c>
      <c r="F279" s="244"/>
      <c r="G279" s="244"/>
      <c r="H279" s="255"/>
    </row>
    <row r="280" spans="1:13" ht="15" customHeight="1">
      <c r="A280" s="246"/>
      <c r="B280" s="247"/>
      <c r="C280" s="253"/>
      <c r="D280" s="248"/>
      <c r="E280" s="249"/>
      <c r="F280" s="250"/>
      <c r="G280" s="250"/>
      <c r="H280" s="251"/>
    </row>
    <row r="281" spans="1:13" ht="15" customHeight="1">
      <c r="A281" s="252"/>
      <c r="B281" s="254"/>
      <c r="C281" s="254"/>
      <c r="D281" s="242"/>
      <c r="E281" s="243"/>
      <c r="F281" s="244"/>
      <c r="G281" s="244"/>
      <c r="H281" s="255"/>
    </row>
    <row r="282" spans="1:13" ht="15" customHeight="1">
      <c r="A282" s="246"/>
      <c r="B282" s="247"/>
      <c r="C282" s="253"/>
      <c r="D282" s="248"/>
      <c r="E282" s="249"/>
      <c r="F282" s="250"/>
      <c r="G282" s="250"/>
      <c r="H282" s="251"/>
    </row>
    <row r="283" spans="1:13" ht="15" customHeight="1">
      <c r="A283" s="252"/>
      <c r="B283" s="254" t="s">
        <v>550</v>
      </c>
      <c r="C283" s="254" t="s">
        <v>551</v>
      </c>
      <c r="D283" s="242">
        <v>9</v>
      </c>
      <c r="E283" s="243" t="s">
        <v>528</v>
      </c>
      <c r="F283" s="244"/>
      <c r="G283" s="244"/>
      <c r="H283" s="255"/>
      <c r="J283" s="63"/>
      <c r="K283" s="63"/>
    </row>
    <row r="284" spans="1:13" ht="15" customHeight="1">
      <c r="A284" s="246"/>
      <c r="B284" s="247"/>
      <c r="C284" s="253"/>
      <c r="D284" s="248"/>
      <c r="E284" s="249"/>
      <c r="F284" s="250"/>
      <c r="G284" s="250"/>
      <c r="H284" s="251"/>
    </row>
    <row r="285" spans="1:13" ht="15" customHeight="1">
      <c r="A285" s="252"/>
      <c r="B285" s="254" t="s">
        <v>550</v>
      </c>
      <c r="C285" s="254" t="s">
        <v>552</v>
      </c>
      <c r="D285" s="242">
        <v>3</v>
      </c>
      <c r="E285" s="243" t="s">
        <v>528</v>
      </c>
      <c r="F285" s="244"/>
      <c r="G285" s="244"/>
      <c r="H285" s="255"/>
    </row>
    <row r="286" spans="1:13" ht="15" customHeight="1">
      <c r="A286" s="246"/>
      <c r="B286" s="247"/>
      <c r="C286" s="253"/>
      <c r="D286" s="248"/>
      <c r="E286" s="249"/>
      <c r="F286" s="250"/>
      <c r="G286" s="250"/>
      <c r="H286" s="251"/>
    </row>
    <row r="287" spans="1:13" ht="15" customHeight="1">
      <c r="A287" s="252"/>
      <c r="B287" s="254" t="s">
        <v>550</v>
      </c>
      <c r="C287" s="254" t="s">
        <v>553</v>
      </c>
      <c r="D287" s="242">
        <v>8</v>
      </c>
      <c r="E287" s="243" t="s">
        <v>528</v>
      </c>
      <c r="F287" s="244"/>
      <c r="G287" s="244"/>
      <c r="H287" s="255"/>
    </row>
    <row r="288" spans="1:13" ht="15" customHeight="1">
      <c r="A288" s="246"/>
      <c r="B288" s="247"/>
      <c r="C288" s="253"/>
      <c r="D288" s="248"/>
      <c r="E288" s="249"/>
      <c r="F288" s="250"/>
      <c r="G288" s="250"/>
      <c r="H288" s="251"/>
    </row>
    <row r="289" spans="1:11" ht="15" customHeight="1">
      <c r="A289" s="252"/>
      <c r="B289" s="254" t="s">
        <v>550</v>
      </c>
      <c r="C289" s="254" t="s">
        <v>554</v>
      </c>
      <c r="D289" s="242">
        <v>4</v>
      </c>
      <c r="E289" s="243" t="s">
        <v>528</v>
      </c>
      <c r="F289" s="244"/>
      <c r="G289" s="244"/>
      <c r="H289" s="255"/>
    </row>
    <row r="290" spans="1:11" ht="15" customHeight="1">
      <c r="A290" s="246"/>
      <c r="B290" s="247"/>
      <c r="C290" s="253"/>
      <c r="D290" s="248"/>
      <c r="E290" s="249"/>
      <c r="F290" s="250"/>
      <c r="G290" s="250"/>
      <c r="H290" s="251"/>
    </row>
    <row r="291" spans="1:11" ht="15" customHeight="1">
      <c r="A291" s="252"/>
      <c r="B291" s="254" t="s">
        <v>555</v>
      </c>
      <c r="C291" s="254" t="s">
        <v>552</v>
      </c>
      <c r="D291" s="242">
        <v>3</v>
      </c>
      <c r="E291" s="243" t="s">
        <v>528</v>
      </c>
      <c r="F291" s="244"/>
      <c r="G291" s="244"/>
      <c r="H291" s="255"/>
    </row>
    <row r="292" spans="1:11" ht="15" customHeight="1">
      <c r="A292" s="246"/>
      <c r="B292" s="247"/>
      <c r="C292" s="253"/>
      <c r="D292" s="248"/>
      <c r="E292" s="249"/>
      <c r="F292" s="250"/>
      <c r="G292" s="250"/>
      <c r="H292" s="251"/>
    </row>
    <row r="293" spans="1:11" ht="15" customHeight="1">
      <c r="A293" s="252"/>
      <c r="B293" s="254" t="s">
        <v>556</v>
      </c>
      <c r="C293" s="270" t="s">
        <v>778</v>
      </c>
      <c r="D293" s="242">
        <v>2</v>
      </c>
      <c r="E293" s="243" t="s">
        <v>528</v>
      </c>
      <c r="F293" s="244"/>
      <c r="G293" s="244"/>
      <c r="H293" s="255"/>
    </row>
    <row r="294" spans="1:11" ht="15" customHeight="1">
      <c r="A294" s="246"/>
      <c r="B294" s="247"/>
      <c r="C294" s="253"/>
      <c r="D294" s="248"/>
      <c r="E294" s="249"/>
      <c r="F294" s="250"/>
      <c r="G294" s="250"/>
      <c r="H294" s="251"/>
    </row>
    <row r="295" spans="1:11" ht="15" customHeight="1">
      <c r="A295" s="252"/>
      <c r="B295" s="254" t="s">
        <v>557</v>
      </c>
      <c r="C295" s="254" t="s">
        <v>779</v>
      </c>
      <c r="D295" s="242">
        <v>5</v>
      </c>
      <c r="E295" s="243" t="s">
        <v>528</v>
      </c>
      <c r="F295" s="244"/>
      <c r="G295" s="244"/>
      <c r="H295" s="255"/>
      <c r="J295" s="63"/>
      <c r="K295" s="63"/>
    </row>
    <row r="296" spans="1:11" ht="15" customHeight="1">
      <c r="A296" s="246"/>
      <c r="B296" s="247"/>
      <c r="C296" s="247"/>
      <c r="D296" s="248"/>
      <c r="E296" s="249"/>
      <c r="F296" s="250"/>
      <c r="G296" s="250"/>
      <c r="H296" s="251"/>
    </row>
    <row r="297" spans="1:11" ht="15" customHeight="1">
      <c r="A297" s="252"/>
      <c r="B297" s="254" t="s">
        <v>558</v>
      </c>
      <c r="C297" s="254" t="s">
        <v>559</v>
      </c>
      <c r="D297" s="242">
        <v>3</v>
      </c>
      <c r="E297" s="243" t="s">
        <v>528</v>
      </c>
      <c r="F297" s="244"/>
      <c r="G297" s="244"/>
      <c r="H297" s="255"/>
      <c r="J297" s="63"/>
      <c r="K297" s="64"/>
    </row>
    <row r="298" spans="1:11" ht="15" customHeight="1">
      <c r="A298" s="246"/>
      <c r="B298" s="247"/>
      <c r="C298" s="247"/>
      <c r="D298" s="248"/>
      <c r="E298" s="249"/>
      <c r="F298" s="250"/>
      <c r="G298" s="250"/>
      <c r="H298" s="251"/>
    </row>
    <row r="299" spans="1:11" ht="15" customHeight="1">
      <c r="A299" s="252"/>
      <c r="B299" s="254"/>
      <c r="C299" s="254"/>
      <c r="D299" s="242"/>
      <c r="E299" s="243"/>
      <c r="F299" s="244"/>
      <c r="G299" s="244"/>
      <c r="H299" s="255"/>
      <c r="J299" s="63"/>
      <c r="K299" s="65"/>
    </row>
    <row r="300" spans="1:11" ht="15" customHeight="1">
      <c r="A300" s="246"/>
      <c r="B300" s="247"/>
      <c r="C300" s="247"/>
      <c r="D300" s="248"/>
      <c r="E300" s="249"/>
      <c r="F300" s="250"/>
      <c r="G300" s="250"/>
      <c r="H300" s="251"/>
    </row>
    <row r="301" spans="1:11" ht="15" customHeight="1">
      <c r="A301" s="252"/>
      <c r="B301" s="254"/>
      <c r="C301" s="254"/>
      <c r="D301" s="242"/>
      <c r="E301" s="243"/>
      <c r="F301" s="244"/>
      <c r="G301" s="244"/>
      <c r="H301" s="255"/>
      <c r="J301" s="63"/>
      <c r="K301" s="65"/>
    </row>
    <row r="302" spans="1:11" ht="15" customHeight="1">
      <c r="A302" s="246"/>
      <c r="B302" s="247"/>
      <c r="C302" s="247"/>
      <c r="D302" s="248"/>
      <c r="E302" s="249"/>
      <c r="F302" s="250"/>
      <c r="G302" s="250"/>
      <c r="H302" s="251"/>
    </row>
    <row r="303" spans="1:11" ht="15" customHeight="1">
      <c r="A303" s="252"/>
      <c r="B303" s="254"/>
      <c r="C303" s="254"/>
      <c r="D303" s="242"/>
      <c r="E303" s="243"/>
      <c r="F303" s="244"/>
      <c r="G303" s="244"/>
      <c r="H303" s="255"/>
      <c r="J303" s="63"/>
      <c r="K303" s="65"/>
    </row>
    <row r="304" spans="1:11" ht="15" customHeight="1">
      <c r="A304" s="246"/>
      <c r="B304" s="247"/>
      <c r="C304" s="247"/>
      <c r="D304" s="248"/>
      <c r="E304" s="249"/>
      <c r="F304" s="250"/>
      <c r="G304" s="250"/>
      <c r="H304" s="251"/>
    </row>
    <row r="305" spans="1:13" ht="15" customHeight="1">
      <c r="A305" s="252"/>
      <c r="B305" s="254"/>
      <c r="C305" s="254"/>
      <c r="D305" s="242"/>
      <c r="E305" s="243"/>
      <c r="F305" s="244"/>
      <c r="G305" s="244"/>
      <c r="H305" s="255"/>
      <c r="J305" s="63"/>
      <c r="K305" s="63"/>
    </row>
    <row r="306" spans="1:13" ht="15" customHeight="1">
      <c r="A306" s="246"/>
      <c r="B306" s="247"/>
      <c r="C306" s="247"/>
      <c r="D306" s="248"/>
      <c r="E306" s="249"/>
      <c r="F306" s="250"/>
      <c r="G306" s="250"/>
      <c r="H306" s="251"/>
    </row>
    <row r="307" spans="1:13" ht="15" customHeight="1">
      <c r="A307" s="257" t="s">
        <v>813</v>
      </c>
      <c r="B307" s="258" t="s">
        <v>33</v>
      </c>
      <c r="C307" s="259"/>
      <c r="D307" s="260"/>
      <c r="E307" s="258"/>
      <c r="F307" s="261"/>
      <c r="G307" s="261"/>
      <c r="H307" s="262"/>
    </row>
    <row r="308" spans="1:13" ht="15" customHeight="1">
      <c r="A308" s="234"/>
      <c r="B308" s="235"/>
      <c r="C308" s="235"/>
      <c r="D308" s="236"/>
      <c r="E308" s="237"/>
      <c r="F308" s="238"/>
      <c r="G308" s="238"/>
      <c r="H308" s="239"/>
      <c r="M308" s="63"/>
    </row>
    <row r="309" spans="1:13" ht="15" customHeight="1">
      <c r="A309" s="210" t="s">
        <v>814</v>
      </c>
      <c r="B309" s="240" t="s">
        <v>560</v>
      </c>
      <c r="C309" s="241"/>
      <c r="D309" s="242"/>
      <c r="E309" s="243"/>
      <c r="F309" s="244"/>
      <c r="G309" s="244"/>
      <c r="H309" s="245"/>
    </row>
    <row r="310" spans="1:13" ht="15" customHeight="1">
      <c r="A310" s="246"/>
      <c r="B310" s="247"/>
      <c r="C310" s="247"/>
      <c r="D310" s="248"/>
      <c r="E310" s="249"/>
      <c r="F310" s="250"/>
      <c r="G310" s="250"/>
      <c r="H310" s="251"/>
    </row>
    <row r="311" spans="1:13" ht="15" customHeight="1">
      <c r="A311" s="252"/>
      <c r="B311" s="241"/>
      <c r="C311" s="241"/>
      <c r="D311" s="242"/>
      <c r="E311" s="243"/>
      <c r="F311" s="244"/>
      <c r="G311" s="244"/>
      <c r="H311" s="245"/>
    </row>
    <row r="312" spans="1:13" ht="15" customHeight="1">
      <c r="A312" s="246"/>
      <c r="B312" s="247"/>
      <c r="C312" s="253"/>
      <c r="D312" s="248"/>
      <c r="E312" s="249"/>
      <c r="F312" s="250"/>
      <c r="G312" s="250"/>
      <c r="H312" s="251"/>
    </row>
    <row r="313" spans="1:13" ht="15" customHeight="1">
      <c r="A313" s="252"/>
      <c r="B313" s="254" t="s">
        <v>675</v>
      </c>
      <c r="C313" s="254" t="s">
        <v>676</v>
      </c>
      <c r="D313" s="242">
        <v>8</v>
      </c>
      <c r="E313" s="243" t="s">
        <v>598</v>
      </c>
      <c r="F313" s="244"/>
      <c r="G313" s="244"/>
      <c r="H313" s="255"/>
    </row>
    <row r="314" spans="1:13" ht="15" customHeight="1">
      <c r="A314" s="246"/>
      <c r="B314" s="247"/>
      <c r="C314" s="253"/>
      <c r="D314" s="248"/>
      <c r="E314" s="249"/>
      <c r="F314" s="250"/>
      <c r="G314" s="250"/>
      <c r="H314" s="251"/>
    </row>
    <row r="315" spans="1:13" ht="15" customHeight="1">
      <c r="A315" s="252"/>
      <c r="B315" s="254" t="s">
        <v>732</v>
      </c>
      <c r="C315" s="254" t="s">
        <v>780</v>
      </c>
      <c r="D315" s="242">
        <v>12</v>
      </c>
      <c r="E315" s="243" t="s">
        <v>598</v>
      </c>
      <c r="F315" s="244"/>
      <c r="G315" s="244"/>
      <c r="H315" s="255"/>
      <c r="J315" s="63"/>
      <c r="K315" s="63"/>
    </row>
    <row r="316" spans="1:13" ht="15" customHeight="1">
      <c r="A316" s="246"/>
      <c r="B316" s="247"/>
      <c r="C316" s="253"/>
      <c r="D316" s="248"/>
      <c r="E316" s="249"/>
      <c r="F316" s="250"/>
      <c r="G316" s="250"/>
      <c r="H316" s="251"/>
    </row>
    <row r="317" spans="1:13" ht="15" customHeight="1">
      <c r="A317" s="252"/>
      <c r="B317" s="254" t="s">
        <v>732</v>
      </c>
      <c r="C317" s="254" t="s">
        <v>781</v>
      </c>
      <c r="D317" s="242">
        <v>7</v>
      </c>
      <c r="E317" s="243" t="s">
        <v>598</v>
      </c>
      <c r="F317" s="244"/>
      <c r="G317" s="244"/>
      <c r="H317" s="255"/>
      <c r="J317" s="63"/>
      <c r="K317" s="64"/>
    </row>
    <row r="318" spans="1:13" ht="15" customHeight="1">
      <c r="A318" s="246"/>
      <c r="B318" s="247"/>
      <c r="C318" s="253"/>
      <c r="D318" s="248"/>
      <c r="E318" s="249"/>
      <c r="F318" s="250"/>
      <c r="G318" s="250"/>
      <c r="H318" s="251"/>
    </row>
    <row r="319" spans="1:13" ht="15" customHeight="1">
      <c r="A319" s="252"/>
      <c r="B319" s="254"/>
      <c r="C319" s="254"/>
      <c r="D319" s="242"/>
      <c r="E319" s="243"/>
      <c r="F319" s="311"/>
      <c r="G319" s="244"/>
      <c r="H319" s="255"/>
    </row>
    <row r="320" spans="1:13" ht="15" customHeight="1">
      <c r="A320" s="246"/>
      <c r="B320" s="247"/>
      <c r="C320" s="247"/>
      <c r="D320" s="248"/>
      <c r="E320" s="249"/>
      <c r="F320" s="250"/>
      <c r="G320" s="250"/>
      <c r="H320" s="251"/>
    </row>
    <row r="321" spans="1:11" ht="15" customHeight="1">
      <c r="A321" s="252"/>
      <c r="B321" s="254" t="s">
        <v>677</v>
      </c>
      <c r="C321" s="254" t="s">
        <v>678</v>
      </c>
      <c r="D321" s="242">
        <v>7</v>
      </c>
      <c r="E321" s="243" t="s">
        <v>598</v>
      </c>
      <c r="F321" s="244"/>
      <c r="G321" s="244"/>
      <c r="H321" s="255"/>
    </row>
    <row r="322" spans="1:11" ht="15" customHeight="1">
      <c r="A322" s="246"/>
      <c r="B322" s="247"/>
      <c r="C322" s="247"/>
      <c r="D322" s="248"/>
      <c r="E322" s="249"/>
      <c r="F322" s="250"/>
      <c r="G322" s="250"/>
      <c r="H322" s="251"/>
    </row>
    <row r="323" spans="1:11" ht="15" customHeight="1">
      <c r="A323" s="252"/>
      <c r="B323" s="254" t="s">
        <v>677</v>
      </c>
      <c r="C323" s="254" t="s">
        <v>721</v>
      </c>
      <c r="D323" s="242">
        <v>5</v>
      </c>
      <c r="E323" s="243" t="s">
        <v>598</v>
      </c>
      <c r="F323" s="244"/>
      <c r="G323" s="244"/>
      <c r="H323" s="255"/>
      <c r="J323" s="63"/>
      <c r="K323" s="63"/>
    </row>
    <row r="324" spans="1:11" ht="15" customHeight="1">
      <c r="A324" s="246"/>
      <c r="B324" s="247"/>
      <c r="C324" s="247"/>
      <c r="D324" s="248"/>
      <c r="E324" s="249"/>
      <c r="F324" s="250"/>
      <c r="G324" s="250"/>
      <c r="H324" s="251"/>
    </row>
    <row r="325" spans="1:11" ht="15" customHeight="1">
      <c r="A325" s="252"/>
      <c r="B325" s="254" t="s">
        <v>677</v>
      </c>
      <c r="C325" s="254" t="s">
        <v>733</v>
      </c>
      <c r="D325" s="242">
        <v>4</v>
      </c>
      <c r="E325" s="243" t="s">
        <v>598</v>
      </c>
      <c r="F325" s="244"/>
      <c r="G325" s="244"/>
      <c r="H325" s="255"/>
      <c r="J325" s="63"/>
      <c r="K325" s="65"/>
    </row>
    <row r="326" spans="1:11" ht="15" customHeight="1">
      <c r="A326" s="246"/>
      <c r="B326" s="247"/>
      <c r="C326" s="247"/>
      <c r="D326" s="248"/>
      <c r="E326" s="249"/>
      <c r="F326" s="250"/>
      <c r="G326" s="250"/>
      <c r="H326" s="251"/>
    </row>
    <row r="327" spans="1:11" ht="15" customHeight="1">
      <c r="A327" s="252"/>
      <c r="B327" s="254" t="s">
        <v>677</v>
      </c>
      <c r="C327" s="254" t="s">
        <v>691</v>
      </c>
      <c r="D327" s="242">
        <v>13</v>
      </c>
      <c r="E327" s="243" t="s">
        <v>598</v>
      </c>
      <c r="F327" s="244"/>
      <c r="G327" s="244"/>
      <c r="H327" s="255"/>
    </row>
    <row r="328" spans="1:11" ht="15" customHeight="1">
      <c r="A328" s="246"/>
      <c r="B328" s="247"/>
      <c r="C328" s="247"/>
      <c r="D328" s="248"/>
      <c r="E328" s="249"/>
      <c r="F328" s="250"/>
      <c r="G328" s="250"/>
      <c r="H328" s="251"/>
    </row>
    <row r="329" spans="1:11" ht="15" customHeight="1">
      <c r="A329" s="252"/>
      <c r="B329" s="254" t="s">
        <v>680</v>
      </c>
      <c r="C329" s="254" t="s">
        <v>692</v>
      </c>
      <c r="D329" s="242">
        <v>1</v>
      </c>
      <c r="E329" s="243" t="s">
        <v>528</v>
      </c>
      <c r="F329" s="244"/>
      <c r="G329" s="244"/>
      <c r="H329" s="255"/>
    </row>
    <row r="330" spans="1:11" ht="15" customHeight="1">
      <c r="A330" s="246"/>
      <c r="B330" s="247"/>
      <c r="C330" s="247"/>
      <c r="D330" s="248"/>
      <c r="E330" s="249"/>
      <c r="F330" s="250"/>
      <c r="G330" s="250"/>
      <c r="H330" s="251"/>
    </row>
    <row r="331" spans="1:11" ht="15" customHeight="1">
      <c r="A331" s="252"/>
      <c r="B331" s="254"/>
      <c r="C331" s="254"/>
      <c r="D331" s="242"/>
      <c r="E331" s="243"/>
      <c r="F331" s="244"/>
      <c r="G331" s="244"/>
      <c r="H331" s="255"/>
    </row>
    <row r="332" spans="1:11" ht="15" customHeight="1">
      <c r="A332" s="246"/>
      <c r="B332" s="247"/>
      <c r="C332" s="247"/>
      <c r="D332" s="248"/>
      <c r="E332" s="249"/>
      <c r="F332" s="250"/>
      <c r="G332" s="250"/>
      <c r="H332" s="251"/>
    </row>
    <row r="333" spans="1:11" ht="15" customHeight="1">
      <c r="A333" s="252"/>
      <c r="B333" s="254" t="s">
        <v>708</v>
      </c>
      <c r="C333" s="254" t="s">
        <v>709</v>
      </c>
      <c r="D333" s="242">
        <v>2</v>
      </c>
      <c r="E333" s="243" t="s">
        <v>528</v>
      </c>
      <c r="F333" s="244"/>
      <c r="G333" s="244"/>
      <c r="H333" s="255"/>
    </row>
    <row r="334" spans="1:11" ht="15" customHeight="1">
      <c r="A334" s="246"/>
      <c r="B334" s="247"/>
      <c r="C334" s="253"/>
      <c r="D334" s="248"/>
      <c r="E334" s="249"/>
      <c r="F334" s="250"/>
      <c r="G334" s="250"/>
      <c r="H334" s="251"/>
    </row>
    <row r="335" spans="1:11" ht="15" customHeight="1">
      <c r="A335" s="252"/>
      <c r="B335" s="254"/>
      <c r="C335" s="254"/>
      <c r="D335" s="242"/>
      <c r="E335" s="243"/>
      <c r="F335" s="244"/>
      <c r="G335" s="244"/>
      <c r="H335" s="255"/>
    </row>
    <row r="336" spans="1:11" ht="15" customHeight="1">
      <c r="A336" s="246"/>
      <c r="B336" s="247"/>
      <c r="C336" s="253"/>
      <c r="D336" s="248"/>
      <c r="E336" s="249"/>
      <c r="F336" s="250"/>
      <c r="G336" s="250"/>
      <c r="H336" s="251"/>
    </row>
    <row r="337" spans="1:13" ht="15" customHeight="1">
      <c r="A337" s="252"/>
      <c r="B337" s="254" t="s">
        <v>561</v>
      </c>
      <c r="C337" s="254"/>
      <c r="D337" s="242">
        <v>1</v>
      </c>
      <c r="E337" s="243" t="s">
        <v>522</v>
      </c>
      <c r="F337" s="244"/>
      <c r="G337" s="244"/>
      <c r="H337" s="255"/>
      <c r="J337" s="63"/>
      <c r="K337" s="65"/>
    </row>
    <row r="338" spans="1:13" ht="15" customHeight="1">
      <c r="A338" s="246"/>
      <c r="B338" s="247"/>
      <c r="C338" s="253"/>
      <c r="D338" s="248"/>
      <c r="E338" s="249"/>
      <c r="F338" s="250"/>
      <c r="G338" s="250"/>
      <c r="H338" s="251"/>
    </row>
    <row r="339" spans="1:13" ht="15" customHeight="1">
      <c r="A339" s="252"/>
      <c r="B339" s="254" t="s">
        <v>562</v>
      </c>
      <c r="C339" s="254" t="s">
        <v>563</v>
      </c>
      <c r="D339" s="242">
        <v>1</v>
      </c>
      <c r="E339" s="243" t="s">
        <v>528</v>
      </c>
      <c r="F339" s="244"/>
      <c r="G339" s="244"/>
      <c r="H339" s="255"/>
      <c r="J339" s="63"/>
      <c r="K339" s="63"/>
    </row>
    <row r="340" spans="1:13" ht="15" customHeight="1">
      <c r="A340" s="246"/>
      <c r="B340" s="247"/>
      <c r="C340" s="253"/>
      <c r="D340" s="248"/>
      <c r="E340" s="249"/>
      <c r="F340" s="250"/>
      <c r="G340" s="250"/>
      <c r="H340" s="251"/>
    </row>
    <row r="341" spans="1:13" ht="15" customHeight="1">
      <c r="A341" s="257"/>
      <c r="B341" s="269" t="s">
        <v>562</v>
      </c>
      <c r="C341" s="269" t="s">
        <v>564</v>
      </c>
      <c r="D341" s="260">
        <v>2</v>
      </c>
      <c r="E341" s="258" t="s">
        <v>528</v>
      </c>
      <c r="F341" s="261"/>
      <c r="G341" s="261"/>
      <c r="H341" s="262"/>
    </row>
    <row r="342" spans="1:13" ht="15" customHeight="1">
      <c r="A342" s="234"/>
      <c r="B342" s="235"/>
      <c r="C342" s="235"/>
      <c r="D342" s="236"/>
      <c r="E342" s="237"/>
      <c r="F342" s="238"/>
      <c r="G342" s="238"/>
      <c r="H342" s="239"/>
      <c r="M342" s="63"/>
    </row>
    <row r="343" spans="1:13" ht="15" customHeight="1">
      <c r="A343" s="210"/>
      <c r="B343" s="254" t="s">
        <v>524</v>
      </c>
      <c r="C343" s="256" t="s">
        <v>682</v>
      </c>
      <c r="D343" s="242">
        <v>1</v>
      </c>
      <c r="E343" s="243" t="s">
        <v>683</v>
      </c>
      <c r="F343" s="244"/>
      <c r="G343" s="244"/>
      <c r="H343" s="255"/>
    </row>
    <row r="344" spans="1:13" ht="15" customHeight="1">
      <c r="A344" s="246"/>
      <c r="B344" s="247"/>
      <c r="C344" s="247"/>
      <c r="D344" s="248"/>
      <c r="E344" s="249"/>
      <c r="F344" s="250"/>
      <c r="G344" s="250"/>
      <c r="H344" s="251"/>
    </row>
    <row r="345" spans="1:13" ht="15" customHeight="1">
      <c r="A345" s="252"/>
      <c r="B345" s="254" t="s">
        <v>685</v>
      </c>
      <c r="C345" s="254" t="s">
        <v>686</v>
      </c>
      <c r="D345" s="242">
        <v>1</v>
      </c>
      <c r="E345" s="243" t="s">
        <v>687</v>
      </c>
      <c r="F345" s="244"/>
      <c r="G345" s="244"/>
      <c r="H345" s="255"/>
    </row>
    <row r="346" spans="1:13" ht="15" customHeight="1">
      <c r="A346" s="246"/>
      <c r="B346" s="247"/>
      <c r="C346" s="247"/>
      <c r="D346" s="248"/>
      <c r="E346" s="249"/>
      <c r="F346" s="250"/>
      <c r="G346" s="250"/>
      <c r="H346" s="251"/>
    </row>
    <row r="347" spans="1:13" ht="15" customHeight="1">
      <c r="A347" s="252"/>
      <c r="B347" s="241"/>
      <c r="C347" s="241"/>
      <c r="D347" s="242"/>
      <c r="E347" s="243"/>
      <c r="F347" s="244"/>
      <c r="G347" s="244"/>
      <c r="H347" s="245"/>
    </row>
    <row r="348" spans="1:13" ht="15" customHeight="1">
      <c r="A348" s="246"/>
      <c r="B348" s="247"/>
      <c r="C348" s="253"/>
      <c r="D348" s="248"/>
      <c r="E348" s="249"/>
      <c r="F348" s="250"/>
      <c r="G348" s="250"/>
      <c r="H348" s="251"/>
    </row>
    <row r="349" spans="1:13" ht="15" customHeight="1">
      <c r="A349" s="252"/>
      <c r="B349" s="254" t="s">
        <v>693</v>
      </c>
      <c r="C349" s="270" t="s">
        <v>821</v>
      </c>
      <c r="D349" s="242">
        <v>1</v>
      </c>
      <c r="E349" s="243" t="s">
        <v>518</v>
      </c>
      <c r="F349" s="244"/>
      <c r="G349" s="244"/>
      <c r="H349" s="255"/>
      <c r="J349" s="63"/>
      <c r="K349" s="63"/>
    </row>
    <row r="350" spans="1:13" ht="15" customHeight="1">
      <c r="A350" s="246"/>
      <c r="B350" s="247"/>
      <c r="C350" s="247"/>
      <c r="D350" s="248"/>
      <c r="E350" s="249"/>
      <c r="F350" s="250"/>
      <c r="G350" s="250"/>
      <c r="H350" s="251"/>
    </row>
    <row r="351" spans="1:13" ht="15" customHeight="1">
      <c r="A351" s="252"/>
      <c r="B351" s="254" t="s">
        <v>695</v>
      </c>
      <c r="C351" s="254" t="s">
        <v>696</v>
      </c>
      <c r="D351" s="242">
        <v>6</v>
      </c>
      <c r="E351" s="243" t="s">
        <v>598</v>
      </c>
      <c r="F351" s="244"/>
      <c r="G351" s="244"/>
      <c r="H351" s="255"/>
      <c r="J351" s="63"/>
      <c r="K351" s="64"/>
    </row>
    <row r="352" spans="1:13" ht="15" customHeight="1">
      <c r="A352" s="246"/>
      <c r="B352" s="247"/>
      <c r="C352" s="253"/>
      <c r="D352" s="248"/>
      <c r="E352" s="249"/>
      <c r="F352" s="250"/>
      <c r="G352" s="250"/>
      <c r="H352" s="251"/>
    </row>
    <row r="353" spans="1:11" ht="15" customHeight="1">
      <c r="A353" s="252"/>
      <c r="B353" s="254"/>
      <c r="C353" s="254"/>
      <c r="D353" s="242"/>
      <c r="E353" s="243"/>
      <c r="F353" s="244"/>
      <c r="G353" s="244"/>
      <c r="H353" s="255"/>
    </row>
    <row r="354" spans="1:11" ht="15" customHeight="1">
      <c r="A354" s="246"/>
      <c r="B354" s="247"/>
      <c r="C354" s="247"/>
      <c r="D354" s="248"/>
      <c r="E354" s="249"/>
      <c r="F354" s="250"/>
      <c r="G354" s="250"/>
      <c r="H354" s="251"/>
    </row>
    <row r="355" spans="1:11" ht="15" customHeight="1">
      <c r="A355" s="252"/>
      <c r="B355" s="254"/>
      <c r="C355" s="256"/>
      <c r="D355" s="242"/>
      <c r="E355" s="243"/>
      <c r="F355" s="244"/>
      <c r="G355" s="244"/>
      <c r="H355" s="255"/>
    </row>
    <row r="356" spans="1:11" ht="15" customHeight="1">
      <c r="A356" s="246"/>
      <c r="B356" s="247"/>
      <c r="C356" s="247"/>
      <c r="D356" s="248"/>
      <c r="E356" s="249"/>
      <c r="F356" s="250"/>
      <c r="G356" s="250"/>
      <c r="H356" s="251"/>
    </row>
    <row r="357" spans="1:11" ht="15" customHeight="1">
      <c r="A357" s="252"/>
      <c r="B357" s="254"/>
      <c r="C357" s="256"/>
      <c r="D357" s="242"/>
      <c r="E357" s="243"/>
      <c r="F357" s="244"/>
      <c r="G357" s="244"/>
      <c r="H357" s="255"/>
      <c r="J357" s="63"/>
      <c r="K357" s="63"/>
    </row>
    <row r="358" spans="1:11" ht="15" customHeight="1">
      <c r="A358" s="246"/>
      <c r="B358" s="247"/>
      <c r="C358" s="247"/>
      <c r="D358" s="248"/>
      <c r="E358" s="249"/>
      <c r="F358" s="250"/>
      <c r="G358" s="250"/>
      <c r="H358" s="251"/>
    </row>
    <row r="359" spans="1:11" ht="15" customHeight="1">
      <c r="A359" s="252"/>
      <c r="B359" s="254"/>
      <c r="C359" s="254"/>
      <c r="D359" s="242"/>
      <c r="E359" s="243"/>
      <c r="F359" s="244"/>
      <c r="G359" s="244"/>
      <c r="H359" s="255"/>
      <c r="J359" s="63"/>
      <c r="K359" s="65"/>
    </row>
    <row r="360" spans="1:11" ht="15" customHeight="1">
      <c r="A360" s="246"/>
      <c r="B360" s="247"/>
      <c r="C360" s="253"/>
      <c r="D360" s="248"/>
      <c r="E360" s="249"/>
      <c r="F360" s="250"/>
      <c r="G360" s="250"/>
      <c r="H360" s="251"/>
    </row>
    <row r="361" spans="1:11" ht="15" customHeight="1">
      <c r="A361" s="252"/>
      <c r="B361" s="254"/>
      <c r="C361" s="254"/>
      <c r="D361" s="242"/>
      <c r="E361" s="243"/>
      <c r="F361" s="244"/>
      <c r="G361" s="244"/>
      <c r="H361" s="255"/>
    </row>
    <row r="362" spans="1:11" ht="15" customHeight="1">
      <c r="A362" s="246"/>
      <c r="B362" s="247"/>
      <c r="C362" s="247"/>
      <c r="D362" s="248"/>
      <c r="E362" s="249"/>
      <c r="F362" s="250"/>
      <c r="G362" s="250"/>
      <c r="H362" s="251"/>
    </row>
    <row r="363" spans="1:11" ht="15" customHeight="1">
      <c r="A363" s="252"/>
      <c r="B363" s="254"/>
      <c r="C363" s="254"/>
      <c r="D363" s="242"/>
      <c r="E363" s="243"/>
      <c r="F363" s="244"/>
      <c r="G363" s="244"/>
      <c r="H363" s="255"/>
    </row>
    <row r="364" spans="1:11" ht="15" customHeight="1">
      <c r="A364" s="246"/>
      <c r="B364" s="247"/>
      <c r="C364" s="253"/>
      <c r="D364" s="248"/>
      <c r="E364" s="249"/>
      <c r="F364" s="250"/>
      <c r="G364" s="250"/>
      <c r="H364" s="251"/>
    </row>
    <row r="365" spans="1:11" ht="15" customHeight="1">
      <c r="A365" s="252"/>
      <c r="B365" s="254"/>
      <c r="C365" s="254"/>
      <c r="D365" s="242"/>
      <c r="E365" s="243"/>
      <c r="F365" s="244"/>
      <c r="G365" s="244"/>
      <c r="H365" s="255"/>
    </row>
    <row r="366" spans="1:11" ht="15" customHeight="1">
      <c r="A366" s="246"/>
      <c r="B366" s="247"/>
      <c r="C366" s="253"/>
      <c r="D366" s="248"/>
      <c r="E366" s="249"/>
      <c r="F366" s="250"/>
      <c r="G366" s="250"/>
      <c r="H366" s="251"/>
    </row>
    <row r="367" spans="1:11" ht="15" customHeight="1">
      <c r="A367" s="252"/>
      <c r="B367" s="254"/>
      <c r="C367" s="254"/>
      <c r="D367" s="242"/>
      <c r="E367" s="243"/>
      <c r="F367" s="244"/>
      <c r="G367" s="244"/>
      <c r="H367" s="255"/>
    </row>
    <row r="368" spans="1:11" ht="15" customHeight="1">
      <c r="A368" s="246"/>
      <c r="B368" s="247"/>
      <c r="C368" s="253"/>
      <c r="D368" s="248"/>
      <c r="E368" s="249"/>
      <c r="F368" s="250"/>
      <c r="G368" s="250"/>
      <c r="H368" s="251"/>
    </row>
    <row r="369" spans="1:13" ht="15" customHeight="1">
      <c r="A369" s="252"/>
      <c r="B369" s="254"/>
      <c r="C369" s="254"/>
      <c r="D369" s="242"/>
      <c r="E369" s="243"/>
      <c r="F369" s="244"/>
      <c r="G369" s="244"/>
      <c r="H369" s="255"/>
    </row>
    <row r="370" spans="1:13" ht="15" customHeight="1">
      <c r="A370" s="246"/>
      <c r="B370" s="247"/>
      <c r="C370" s="253"/>
      <c r="D370" s="248"/>
      <c r="E370" s="249"/>
      <c r="F370" s="250"/>
      <c r="G370" s="250"/>
      <c r="H370" s="251"/>
    </row>
    <row r="371" spans="1:13" ht="15" customHeight="1">
      <c r="A371" s="252"/>
      <c r="B371" s="254"/>
      <c r="C371" s="254"/>
      <c r="D371" s="242"/>
      <c r="E371" s="243"/>
      <c r="F371" s="244"/>
      <c r="G371" s="244"/>
      <c r="H371" s="255"/>
      <c r="J371" s="63"/>
      <c r="K371" s="65"/>
    </row>
    <row r="372" spans="1:13" ht="15" customHeight="1">
      <c r="A372" s="246"/>
      <c r="B372" s="247"/>
      <c r="C372" s="247"/>
      <c r="D372" s="248"/>
      <c r="E372" s="249"/>
      <c r="F372" s="250"/>
      <c r="G372" s="250"/>
      <c r="H372" s="251"/>
    </row>
    <row r="373" spans="1:13" ht="15" customHeight="1">
      <c r="A373" s="252"/>
      <c r="B373" s="254"/>
      <c r="C373" s="254"/>
      <c r="D373" s="242"/>
      <c r="E373" s="243"/>
      <c r="F373" s="244"/>
      <c r="G373" s="244"/>
      <c r="H373" s="255"/>
      <c r="J373" s="63"/>
      <c r="K373" s="63"/>
    </row>
    <row r="374" spans="1:13" ht="15" customHeight="1">
      <c r="A374" s="246"/>
      <c r="B374" s="247"/>
      <c r="C374" s="247"/>
      <c r="D374" s="248"/>
      <c r="E374" s="249"/>
      <c r="F374" s="250"/>
      <c r="G374" s="250"/>
      <c r="H374" s="251"/>
    </row>
    <row r="375" spans="1:13" ht="15" customHeight="1">
      <c r="A375" s="257" t="s">
        <v>814</v>
      </c>
      <c r="B375" s="258" t="s">
        <v>33</v>
      </c>
      <c r="C375" s="259"/>
      <c r="D375" s="260"/>
      <c r="E375" s="258"/>
      <c r="F375" s="261"/>
      <c r="G375" s="261"/>
      <c r="H375" s="262"/>
    </row>
    <row r="376" spans="1:13" ht="15" customHeight="1">
      <c r="A376" s="234"/>
      <c r="B376" s="235"/>
      <c r="C376" s="235"/>
      <c r="D376" s="236"/>
      <c r="E376" s="237"/>
      <c r="F376" s="238"/>
      <c r="G376" s="238"/>
      <c r="H376" s="239"/>
      <c r="M376" s="63"/>
    </row>
    <row r="377" spans="1:13" ht="15" customHeight="1">
      <c r="A377" s="210" t="s">
        <v>815</v>
      </c>
      <c r="B377" s="240" t="s">
        <v>565</v>
      </c>
      <c r="C377" s="241"/>
      <c r="D377" s="242"/>
      <c r="E377" s="243"/>
      <c r="F377" s="244"/>
      <c r="G377" s="244"/>
      <c r="H377" s="245"/>
    </row>
    <row r="378" spans="1:13" ht="15" customHeight="1">
      <c r="A378" s="246"/>
      <c r="B378" s="247"/>
      <c r="C378" s="247"/>
      <c r="D378" s="248"/>
      <c r="E378" s="249"/>
      <c r="F378" s="250"/>
      <c r="G378" s="250"/>
      <c r="H378" s="251"/>
    </row>
    <row r="379" spans="1:13" ht="15" customHeight="1">
      <c r="A379" s="252"/>
      <c r="B379" s="241"/>
      <c r="C379" s="241"/>
      <c r="D379" s="242"/>
      <c r="E379" s="243"/>
      <c r="F379" s="244"/>
      <c r="G379" s="244"/>
      <c r="H379" s="245"/>
    </row>
    <row r="380" spans="1:13" ht="15" customHeight="1">
      <c r="A380" s="246"/>
      <c r="B380" s="247"/>
      <c r="C380" s="253"/>
      <c r="D380" s="248"/>
      <c r="E380" s="249"/>
      <c r="F380" s="250"/>
      <c r="G380" s="250"/>
      <c r="H380" s="251"/>
    </row>
    <row r="381" spans="1:13" ht="15" customHeight="1">
      <c r="A381" s="252"/>
      <c r="B381" s="254" t="s">
        <v>734</v>
      </c>
      <c r="C381" s="254" t="s">
        <v>782</v>
      </c>
      <c r="D381" s="242">
        <v>13</v>
      </c>
      <c r="E381" s="243" t="s">
        <v>598</v>
      </c>
      <c r="F381" s="244"/>
      <c r="G381" s="244"/>
      <c r="H381" s="255"/>
    </row>
    <row r="382" spans="1:13" ht="15" customHeight="1">
      <c r="A382" s="246"/>
      <c r="B382" s="247"/>
      <c r="C382" s="253"/>
      <c r="D382" s="248"/>
      <c r="E382" s="249"/>
      <c r="F382" s="250"/>
      <c r="G382" s="250"/>
      <c r="H382" s="251"/>
    </row>
    <row r="383" spans="1:13" ht="15" customHeight="1">
      <c r="A383" s="252"/>
      <c r="B383" s="254" t="s">
        <v>734</v>
      </c>
      <c r="C383" s="254" t="s">
        <v>783</v>
      </c>
      <c r="D383" s="242">
        <v>7</v>
      </c>
      <c r="E383" s="243" t="s">
        <v>598</v>
      </c>
      <c r="F383" s="244"/>
      <c r="G383" s="244"/>
      <c r="H383" s="255"/>
      <c r="J383" s="63"/>
      <c r="K383" s="63"/>
    </row>
    <row r="384" spans="1:13" ht="15" customHeight="1">
      <c r="A384" s="246"/>
      <c r="B384" s="247"/>
      <c r="C384" s="253"/>
      <c r="D384" s="248"/>
      <c r="E384" s="249"/>
      <c r="F384" s="250"/>
      <c r="G384" s="250"/>
      <c r="H384" s="251"/>
    </row>
    <row r="385" spans="1:11" ht="15" customHeight="1">
      <c r="A385" s="252"/>
      <c r="B385" s="254"/>
      <c r="C385" s="254"/>
      <c r="D385" s="242"/>
      <c r="E385" s="243"/>
      <c r="F385" s="311"/>
      <c r="G385" s="244"/>
      <c r="H385" s="255"/>
      <c r="J385" s="63"/>
      <c r="K385" s="64"/>
    </row>
    <row r="386" spans="1:11" ht="15" customHeight="1">
      <c r="A386" s="246"/>
      <c r="B386" s="247"/>
      <c r="C386" s="247"/>
      <c r="D386" s="248"/>
      <c r="E386" s="249"/>
      <c r="F386" s="250"/>
      <c r="G386" s="250"/>
      <c r="H386" s="251"/>
    </row>
    <row r="387" spans="1:11" ht="15" customHeight="1">
      <c r="A387" s="252"/>
      <c r="B387" s="254" t="s">
        <v>677</v>
      </c>
      <c r="C387" s="256" t="s">
        <v>721</v>
      </c>
      <c r="D387" s="242">
        <v>5</v>
      </c>
      <c r="E387" s="243" t="s">
        <v>598</v>
      </c>
      <c r="F387" s="244"/>
      <c r="G387" s="244"/>
      <c r="H387" s="255"/>
    </row>
    <row r="388" spans="1:11" ht="15" customHeight="1">
      <c r="A388" s="246"/>
      <c r="B388" s="247"/>
      <c r="C388" s="253"/>
      <c r="D388" s="248"/>
      <c r="E388" s="249"/>
      <c r="F388" s="250"/>
      <c r="G388" s="250"/>
      <c r="H388" s="251"/>
    </row>
    <row r="389" spans="1:11" ht="15" customHeight="1">
      <c r="A389" s="252"/>
      <c r="B389" s="254"/>
      <c r="C389" s="254"/>
      <c r="D389" s="242"/>
      <c r="E389" s="243"/>
      <c r="F389" s="244"/>
      <c r="G389" s="244"/>
      <c r="H389" s="255"/>
    </row>
    <row r="390" spans="1:11" ht="15" customHeight="1">
      <c r="A390" s="246"/>
      <c r="B390" s="247"/>
      <c r="C390" s="247"/>
      <c r="D390" s="248"/>
      <c r="E390" s="249"/>
      <c r="F390" s="250"/>
      <c r="G390" s="250"/>
      <c r="H390" s="251"/>
    </row>
    <row r="391" spans="1:11" ht="15" customHeight="1">
      <c r="A391" s="252"/>
      <c r="B391" s="254" t="s">
        <v>708</v>
      </c>
      <c r="C391" s="254" t="s">
        <v>709</v>
      </c>
      <c r="D391" s="242">
        <v>2</v>
      </c>
      <c r="E391" s="243" t="s">
        <v>528</v>
      </c>
      <c r="F391" s="244"/>
      <c r="G391" s="244"/>
      <c r="H391" s="255"/>
      <c r="J391" s="63"/>
      <c r="K391" s="63"/>
    </row>
    <row r="392" spans="1:11" ht="15" customHeight="1">
      <c r="A392" s="246"/>
      <c r="B392" s="247"/>
      <c r="C392" s="253"/>
      <c r="D392" s="248"/>
      <c r="E392" s="249"/>
      <c r="F392" s="250"/>
      <c r="G392" s="250"/>
      <c r="H392" s="251"/>
    </row>
    <row r="393" spans="1:11" ht="15" customHeight="1">
      <c r="A393" s="252"/>
      <c r="B393" s="254"/>
      <c r="C393" s="254"/>
      <c r="D393" s="242"/>
      <c r="E393" s="243"/>
      <c r="F393" s="244"/>
      <c r="G393" s="244"/>
      <c r="H393" s="255"/>
    </row>
    <row r="394" spans="1:11" ht="15" customHeight="1">
      <c r="A394" s="246"/>
      <c r="B394" s="247"/>
      <c r="C394" s="253"/>
      <c r="D394" s="248"/>
      <c r="E394" s="249"/>
      <c r="F394" s="250"/>
      <c r="G394" s="250"/>
      <c r="H394" s="251"/>
    </row>
    <row r="395" spans="1:11" ht="15" customHeight="1">
      <c r="A395" s="252"/>
      <c r="B395" s="254" t="s">
        <v>566</v>
      </c>
      <c r="C395" s="254" t="s">
        <v>567</v>
      </c>
      <c r="D395" s="242">
        <v>1</v>
      </c>
      <c r="E395" s="243" t="s">
        <v>528</v>
      </c>
      <c r="F395" s="244"/>
      <c r="G395" s="244"/>
      <c r="H395" s="255"/>
    </row>
    <row r="396" spans="1:11" ht="15" customHeight="1">
      <c r="A396" s="246"/>
      <c r="B396" s="247"/>
      <c r="C396" s="253"/>
      <c r="D396" s="248"/>
      <c r="E396" s="249"/>
      <c r="F396" s="250"/>
      <c r="G396" s="250"/>
      <c r="H396" s="251"/>
    </row>
    <row r="397" spans="1:11" ht="15" customHeight="1">
      <c r="A397" s="252"/>
      <c r="B397" s="254" t="s">
        <v>568</v>
      </c>
      <c r="C397" s="254" t="s">
        <v>569</v>
      </c>
      <c r="D397" s="242">
        <v>2</v>
      </c>
      <c r="E397" s="243" t="s">
        <v>528</v>
      </c>
      <c r="F397" s="244"/>
      <c r="G397" s="244"/>
      <c r="H397" s="255"/>
    </row>
    <row r="398" spans="1:11" ht="15" customHeight="1">
      <c r="A398" s="246"/>
      <c r="B398" s="247"/>
      <c r="C398" s="247"/>
      <c r="D398" s="248"/>
      <c r="E398" s="249"/>
      <c r="F398" s="250"/>
      <c r="G398" s="250"/>
      <c r="H398" s="251"/>
    </row>
    <row r="399" spans="1:11" ht="15" customHeight="1">
      <c r="A399" s="252"/>
      <c r="B399" s="254"/>
      <c r="C399" s="254"/>
      <c r="D399" s="242"/>
      <c r="E399" s="243"/>
      <c r="F399" s="244"/>
      <c r="G399" s="244"/>
      <c r="H399" s="255"/>
    </row>
    <row r="400" spans="1:11" ht="15" customHeight="1">
      <c r="A400" s="246"/>
      <c r="B400" s="247"/>
      <c r="C400" s="253"/>
      <c r="D400" s="248"/>
      <c r="E400" s="249"/>
      <c r="F400" s="250"/>
      <c r="G400" s="250"/>
      <c r="H400" s="251"/>
    </row>
    <row r="401" spans="1:13" ht="15" customHeight="1">
      <c r="A401" s="252"/>
      <c r="B401" s="254"/>
      <c r="C401" s="254"/>
      <c r="D401" s="242"/>
      <c r="E401" s="243"/>
      <c r="F401" s="244"/>
      <c r="G401" s="244"/>
      <c r="H401" s="255"/>
    </row>
    <row r="402" spans="1:13" ht="15" customHeight="1">
      <c r="A402" s="246"/>
      <c r="B402" s="247"/>
      <c r="C402" s="247"/>
      <c r="D402" s="248"/>
      <c r="E402" s="249"/>
      <c r="F402" s="250"/>
      <c r="G402" s="250"/>
      <c r="H402" s="251"/>
    </row>
    <row r="403" spans="1:13" ht="15" customHeight="1">
      <c r="A403" s="252"/>
      <c r="B403" s="254"/>
      <c r="C403" s="254"/>
      <c r="D403" s="242"/>
      <c r="E403" s="243"/>
      <c r="F403" s="244"/>
      <c r="G403" s="244"/>
      <c r="H403" s="255"/>
      <c r="J403" s="63"/>
      <c r="K403" s="65"/>
    </row>
    <row r="404" spans="1:13" ht="15" customHeight="1">
      <c r="A404" s="246"/>
      <c r="B404" s="247"/>
      <c r="C404" s="247"/>
      <c r="D404" s="248"/>
      <c r="E404" s="249"/>
      <c r="F404" s="250"/>
      <c r="G404" s="250"/>
      <c r="H404" s="251"/>
    </row>
    <row r="405" spans="1:13" ht="15" customHeight="1">
      <c r="A405" s="252"/>
      <c r="B405" s="254"/>
      <c r="C405" s="254"/>
      <c r="D405" s="242"/>
      <c r="E405" s="243"/>
      <c r="F405" s="244"/>
      <c r="G405" s="244"/>
      <c r="H405" s="255"/>
      <c r="J405" s="63"/>
      <c r="K405" s="65"/>
    </row>
    <row r="406" spans="1:13" ht="15" customHeight="1">
      <c r="A406" s="246"/>
      <c r="B406" s="247"/>
      <c r="C406" s="247"/>
      <c r="D406" s="248"/>
      <c r="E406" s="249"/>
      <c r="F406" s="250"/>
      <c r="G406" s="250"/>
      <c r="H406" s="251"/>
    </row>
    <row r="407" spans="1:13" ht="15" customHeight="1">
      <c r="A407" s="252"/>
      <c r="B407" s="254"/>
      <c r="C407" s="254"/>
      <c r="D407" s="242"/>
      <c r="E407" s="243"/>
      <c r="F407" s="244"/>
      <c r="G407" s="244"/>
      <c r="H407" s="255"/>
      <c r="J407" s="63"/>
      <c r="K407" s="63"/>
    </row>
    <row r="408" spans="1:13" ht="15" customHeight="1">
      <c r="A408" s="246"/>
      <c r="B408" s="247"/>
      <c r="C408" s="247"/>
      <c r="D408" s="248"/>
      <c r="E408" s="249"/>
      <c r="F408" s="250"/>
      <c r="G408" s="250"/>
      <c r="H408" s="251"/>
    </row>
    <row r="409" spans="1:13" ht="15" customHeight="1">
      <c r="A409" s="257" t="s">
        <v>815</v>
      </c>
      <c r="B409" s="258" t="s">
        <v>33</v>
      </c>
      <c r="C409" s="259"/>
      <c r="D409" s="260"/>
      <c r="E409" s="258"/>
      <c r="F409" s="261"/>
      <c r="G409" s="261"/>
      <c r="H409" s="262"/>
    </row>
    <row r="410" spans="1:13" ht="15" customHeight="1">
      <c r="A410" s="234"/>
      <c r="B410" s="235"/>
      <c r="C410" s="235"/>
      <c r="D410" s="236"/>
      <c r="E410" s="237"/>
      <c r="F410" s="238"/>
      <c r="G410" s="238"/>
      <c r="H410" s="239"/>
      <c r="M410" s="63"/>
    </row>
    <row r="411" spans="1:13" ht="15" customHeight="1">
      <c r="A411" s="210" t="s">
        <v>817</v>
      </c>
      <c r="B411" s="240" t="s">
        <v>570</v>
      </c>
      <c r="C411" s="241"/>
      <c r="D411" s="242"/>
      <c r="E411" s="243"/>
      <c r="F411" s="244"/>
      <c r="G411" s="244"/>
      <c r="H411" s="245"/>
    </row>
    <row r="412" spans="1:13" ht="15" customHeight="1">
      <c r="A412" s="246"/>
      <c r="B412" s="247"/>
      <c r="C412" s="247"/>
      <c r="D412" s="248"/>
      <c r="E412" s="249"/>
      <c r="F412" s="250"/>
      <c r="G412" s="250"/>
      <c r="H412" s="251"/>
    </row>
    <row r="413" spans="1:13" ht="15" customHeight="1">
      <c r="A413" s="252"/>
      <c r="B413" s="241"/>
      <c r="C413" s="241"/>
      <c r="D413" s="242"/>
      <c r="E413" s="243"/>
      <c r="F413" s="244"/>
      <c r="G413" s="244"/>
      <c r="H413" s="245"/>
    </row>
    <row r="414" spans="1:13" ht="15" customHeight="1">
      <c r="A414" s="246"/>
      <c r="B414" s="247"/>
      <c r="C414" s="253"/>
      <c r="D414" s="248"/>
      <c r="E414" s="249"/>
      <c r="F414" s="250"/>
      <c r="G414" s="250"/>
      <c r="H414" s="251"/>
    </row>
    <row r="415" spans="1:13" ht="15" customHeight="1">
      <c r="A415" s="252"/>
      <c r="B415" s="254" t="s">
        <v>735</v>
      </c>
      <c r="C415" s="254" t="s">
        <v>736</v>
      </c>
      <c r="D415" s="242">
        <v>8</v>
      </c>
      <c r="E415" s="243" t="s">
        <v>598</v>
      </c>
      <c r="F415" s="244"/>
      <c r="G415" s="244"/>
      <c r="H415" s="255"/>
    </row>
    <row r="416" spans="1:13" ht="15" customHeight="1">
      <c r="A416" s="246"/>
      <c r="B416" s="247"/>
      <c r="C416" s="253"/>
      <c r="D416" s="248"/>
      <c r="E416" s="249"/>
      <c r="F416" s="250"/>
      <c r="G416" s="250"/>
      <c r="H416" s="251"/>
    </row>
    <row r="417" spans="1:11" ht="15" customHeight="1">
      <c r="A417" s="252"/>
      <c r="B417" s="254" t="s">
        <v>735</v>
      </c>
      <c r="C417" s="254" t="s">
        <v>737</v>
      </c>
      <c r="D417" s="242">
        <v>4</v>
      </c>
      <c r="E417" s="243" t="s">
        <v>598</v>
      </c>
      <c r="F417" s="244"/>
      <c r="G417" s="244"/>
      <c r="H417" s="255"/>
      <c r="J417" s="63"/>
      <c r="K417" s="63"/>
    </row>
    <row r="418" spans="1:11" ht="15" customHeight="1">
      <c r="A418" s="246"/>
      <c r="B418" s="247"/>
      <c r="C418" s="253"/>
      <c r="D418" s="248"/>
      <c r="E418" s="249"/>
      <c r="F418" s="250"/>
      <c r="G418" s="250"/>
      <c r="H418" s="251"/>
    </row>
    <row r="419" spans="1:11" ht="15" customHeight="1">
      <c r="A419" s="252"/>
      <c r="B419" s="254" t="s">
        <v>735</v>
      </c>
      <c r="C419" s="254" t="s">
        <v>738</v>
      </c>
      <c r="D419" s="242">
        <v>3</v>
      </c>
      <c r="E419" s="243" t="s">
        <v>598</v>
      </c>
      <c r="F419" s="244"/>
      <c r="G419" s="244"/>
      <c r="H419" s="255"/>
      <c r="J419" s="63"/>
      <c r="K419" s="64"/>
    </row>
    <row r="420" spans="1:11" ht="15" customHeight="1">
      <c r="A420" s="246"/>
      <c r="B420" s="247"/>
      <c r="C420" s="253"/>
      <c r="D420" s="248"/>
      <c r="E420" s="249"/>
      <c r="F420" s="250"/>
      <c r="G420" s="250"/>
      <c r="H420" s="251"/>
    </row>
    <row r="421" spans="1:11" ht="15" customHeight="1">
      <c r="A421" s="252"/>
      <c r="B421" s="254" t="s">
        <v>735</v>
      </c>
      <c r="C421" s="254" t="s">
        <v>739</v>
      </c>
      <c r="D421" s="242">
        <v>3</v>
      </c>
      <c r="E421" s="243" t="s">
        <v>598</v>
      </c>
      <c r="F421" s="244"/>
      <c r="G421" s="244"/>
      <c r="H421" s="255"/>
    </row>
    <row r="422" spans="1:11" ht="15" customHeight="1">
      <c r="A422" s="246"/>
      <c r="B422" s="247"/>
      <c r="C422" s="253"/>
      <c r="D422" s="248"/>
      <c r="E422" s="249"/>
      <c r="F422" s="250"/>
      <c r="G422" s="250"/>
      <c r="H422" s="251"/>
    </row>
    <row r="423" spans="1:11" ht="15" customHeight="1">
      <c r="A423" s="252"/>
      <c r="B423" s="254"/>
      <c r="C423" s="254"/>
      <c r="D423" s="242"/>
      <c r="E423" s="243"/>
      <c r="F423" s="244"/>
      <c r="G423" s="244"/>
      <c r="H423" s="255"/>
    </row>
    <row r="424" spans="1:11" ht="15" customHeight="1">
      <c r="A424" s="246"/>
      <c r="B424" s="247"/>
      <c r="C424" s="247"/>
      <c r="D424" s="248"/>
      <c r="E424" s="249"/>
      <c r="F424" s="250"/>
      <c r="G424" s="250"/>
      <c r="H424" s="251"/>
    </row>
    <row r="425" spans="1:11" ht="15" customHeight="1">
      <c r="A425" s="252"/>
      <c r="B425" s="254" t="s">
        <v>677</v>
      </c>
      <c r="C425" s="256" t="s">
        <v>721</v>
      </c>
      <c r="D425" s="242">
        <v>6</v>
      </c>
      <c r="E425" s="243" t="s">
        <v>598</v>
      </c>
      <c r="F425" s="244"/>
      <c r="G425" s="244"/>
      <c r="H425" s="255"/>
      <c r="J425" s="63"/>
      <c r="K425" s="63"/>
    </row>
    <row r="426" spans="1:11" ht="15" customHeight="1">
      <c r="A426" s="246"/>
      <c r="B426" s="247"/>
      <c r="C426" s="253"/>
      <c r="D426" s="248"/>
      <c r="E426" s="249"/>
      <c r="F426" s="250"/>
      <c r="G426" s="250"/>
      <c r="H426" s="251"/>
    </row>
    <row r="427" spans="1:11" ht="15" customHeight="1">
      <c r="A427" s="252"/>
      <c r="B427" s="254"/>
      <c r="C427" s="254"/>
      <c r="D427" s="242"/>
      <c r="E427" s="243"/>
      <c r="F427" s="244"/>
      <c r="G427" s="244"/>
      <c r="H427" s="255"/>
    </row>
    <row r="428" spans="1:11" ht="15" customHeight="1">
      <c r="A428" s="246"/>
      <c r="B428" s="247"/>
      <c r="C428" s="253"/>
      <c r="D428" s="248"/>
      <c r="E428" s="249"/>
      <c r="F428" s="250"/>
      <c r="G428" s="250"/>
      <c r="H428" s="251"/>
    </row>
    <row r="429" spans="1:11" ht="15" customHeight="1">
      <c r="A429" s="252"/>
      <c r="B429" s="267" t="s">
        <v>722</v>
      </c>
      <c r="C429" s="254" t="s">
        <v>723</v>
      </c>
      <c r="D429" s="242">
        <v>3</v>
      </c>
      <c r="E429" s="243" t="s">
        <v>528</v>
      </c>
      <c r="F429" s="244"/>
      <c r="G429" s="244"/>
      <c r="H429" s="255"/>
    </row>
    <row r="430" spans="1:11" ht="15" customHeight="1">
      <c r="A430" s="246"/>
      <c r="B430" s="247"/>
      <c r="C430" s="253"/>
      <c r="D430" s="248"/>
      <c r="E430" s="249"/>
      <c r="F430" s="250"/>
      <c r="G430" s="250"/>
      <c r="H430" s="251"/>
    </row>
    <row r="431" spans="1:11" ht="15" customHeight="1">
      <c r="A431" s="252"/>
      <c r="B431" s="267" t="s">
        <v>722</v>
      </c>
      <c r="C431" s="254" t="s">
        <v>724</v>
      </c>
      <c r="D431" s="242">
        <v>1</v>
      </c>
      <c r="E431" s="243" t="s">
        <v>528</v>
      </c>
      <c r="F431" s="244"/>
      <c r="G431" s="244"/>
      <c r="H431" s="255"/>
    </row>
    <row r="432" spans="1:11" ht="15" customHeight="1">
      <c r="A432" s="246"/>
      <c r="B432" s="247"/>
      <c r="C432" s="253"/>
      <c r="D432" s="248"/>
      <c r="E432" s="249"/>
      <c r="F432" s="250"/>
      <c r="G432" s="250"/>
      <c r="H432" s="251"/>
    </row>
    <row r="433" spans="1:13" ht="15" customHeight="1">
      <c r="A433" s="252"/>
      <c r="B433" s="267" t="s">
        <v>722</v>
      </c>
      <c r="C433" s="254" t="s">
        <v>740</v>
      </c>
      <c r="D433" s="242">
        <v>1</v>
      </c>
      <c r="E433" s="243" t="s">
        <v>528</v>
      </c>
      <c r="F433" s="244"/>
      <c r="G433" s="244"/>
      <c r="H433" s="255"/>
    </row>
    <row r="434" spans="1:13" ht="15" customHeight="1">
      <c r="A434" s="246"/>
      <c r="B434" s="247"/>
      <c r="C434" s="247"/>
      <c r="D434" s="248"/>
      <c r="E434" s="249"/>
      <c r="F434" s="250"/>
      <c r="G434" s="250"/>
      <c r="H434" s="251"/>
    </row>
    <row r="435" spans="1:13" ht="15" customHeight="1">
      <c r="A435" s="252"/>
      <c r="B435" s="254"/>
      <c r="C435" s="254"/>
      <c r="D435" s="242"/>
      <c r="E435" s="243"/>
      <c r="F435" s="244"/>
      <c r="G435" s="244"/>
      <c r="H435" s="255"/>
    </row>
    <row r="436" spans="1:13" ht="15" customHeight="1">
      <c r="A436" s="246"/>
      <c r="B436" s="247"/>
      <c r="C436" s="253"/>
      <c r="D436" s="248"/>
      <c r="E436" s="249"/>
      <c r="F436" s="250"/>
      <c r="G436" s="250"/>
      <c r="H436" s="251"/>
    </row>
    <row r="437" spans="1:13" ht="15" customHeight="1">
      <c r="A437" s="252"/>
      <c r="B437" s="254" t="s">
        <v>571</v>
      </c>
      <c r="C437" s="254" t="s">
        <v>741</v>
      </c>
      <c r="D437" s="242">
        <v>1</v>
      </c>
      <c r="E437" s="243" t="s">
        <v>528</v>
      </c>
      <c r="F437" s="244"/>
      <c r="G437" s="244"/>
      <c r="H437" s="255"/>
      <c r="J437" s="63"/>
      <c r="K437" s="65"/>
    </row>
    <row r="438" spans="1:13" ht="15" customHeight="1">
      <c r="A438" s="246"/>
      <c r="B438" s="247"/>
      <c r="C438" s="253"/>
      <c r="D438" s="248"/>
      <c r="E438" s="249"/>
      <c r="F438" s="250"/>
      <c r="G438" s="250"/>
      <c r="H438" s="251"/>
    </row>
    <row r="439" spans="1:13" ht="15" customHeight="1">
      <c r="A439" s="252"/>
      <c r="B439" s="254" t="s">
        <v>572</v>
      </c>
      <c r="C439" s="254"/>
      <c r="D439" s="242">
        <v>1</v>
      </c>
      <c r="E439" s="243" t="s">
        <v>528</v>
      </c>
      <c r="F439" s="244"/>
      <c r="G439" s="244"/>
      <c r="H439" s="255"/>
      <c r="J439" s="63"/>
      <c r="K439" s="65"/>
    </row>
    <row r="440" spans="1:13" ht="15" customHeight="1">
      <c r="A440" s="246"/>
      <c r="B440" s="247"/>
      <c r="C440" s="253"/>
      <c r="D440" s="248"/>
      <c r="E440" s="249"/>
      <c r="F440" s="250"/>
      <c r="G440" s="250"/>
      <c r="H440" s="251"/>
    </row>
    <row r="441" spans="1:13" ht="15" customHeight="1">
      <c r="A441" s="252"/>
      <c r="B441" s="254" t="s">
        <v>573</v>
      </c>
      <c r="C441" s="254" t="s">
        <v>574</v>
      </c>
      <c r="D441" s="242">
        <v>1</v>
      </c>
      <c r="E441" s="243" t="s">
        <v>528</v>
      </c>
      <c r="F441" s="244"/>
      <c r="G441" s="244"/>
      <c r="H441" s="255"/>
      <c r="J441" s="63"/>
      <c r="K441" s="63"/>
    </row>
    <row r="442" spans="1:13" ht="15" customHeight="1">
      <c r="A442" s="246"/>
      <c r="B442" s="247"/>
      <c r="C442" s="253"/>
      <c r="D442" s="248"/>
      <c r="E442" s="249"/>
      <c r="F442" s="250"/>
      <c r="G442" s="250"/>
      <c r="H442" s="251"/>
    </row>
    <row r="443" spans="1:13" ht="15" customHeight="1">
      <c r="A443" s="257"/>
      <c r="B443" s="269" t="s">
        <v>575</v>
      </c>
      <c r="C443" s="269"/>
      <c r="D443" s="260">
        <v>1</v>
      </c>
      <c r="E443" s="258" t="s">
        <v>528</v>
      </c>
      <c r="F443" s="261"/>
      <c r="G443" s="261"/>
      <c r="H443" s="262"/>
    </row>
    <row r="444" spans="1:13" ht="15" customHeight="1">
      <c r="A444" s="234"/>
      <c r="B444" s="235"/>
      <c r="C444" s="265"/>
      <c r="D444" s="236"/>
      <c r="E444" s="237"/>
      <c r="F444" s="238"/>
      <c r="G444" s="238"/>
      <c r="H444" s="239"/>
      <c r="M444" s="63"/>
    </row>
    <row r="445" spans="1:13" ht="15" customHeight="1">
      <c r="A445" s="210"/>
      <c r="B445" s="254" t="s">
        <v>575</v>
      </c>
      <c r="C445" s="254" t="s">
        <v>576</v>
      </c>
      <c r="D445" s="242">
        <v>1</v>
      </c>
      <c r="E445" s="243" t="s">
        <v>528</v>
      </c>
      <c r="F445" s="244"/>
      <c r="G445" s="244"/>
      <c r="H445" s="255"/>
    </row>
    <row r="446" spans="1:13" ht="15" customHeight="1">
      <c r="A446" s="246"/>
      <c r="B446" s="247"/>
      <c r="C446" s="247"/>
      <c r="D446" s="248"/>
      <c r="E446" s="249"/>
      <c r="F446" s="250"/>
      <c r="G446" s="250"/>
      <c r="H446" s="251"/>
    </row>
    <row r="447" spans="1:13" ht="15" customHeight="1">
      <c r="A447" s="252"/>
      <c r="B447" s="254" t="s">
        <v>577</v>
      </c>
      <c r="C447" s="256"/>
      <c r="D447" s="242">
        <v>1</v>
      </c>
      <c r="E447" s="243" t="s">
        <v>528</v>
      </c>
      <c r="F447" s="244"/>
      <c r="G447" s="244"/>
      <c r="H447" s="255"/>
    </row>
    <row r="448" spans="1:13" ht="15" customHeight="1">
      <c r="A448" s="246"/>
      <c r="B448" s="247"/>
      <c r="C448" s="253"/>
      <c r="D448" s="248"/>
      <c r="E448" s="249"/>
      <c r="F448" s="250"/>
      <c r="G448" s="250"/>
      <c r="H448" s="251"/>
    </row>
    <row r="449" spans="1:11" ht="15" customHeight="1">
      <c r="A449" s="252"/>
      <c r="B449" s="254"/>
      <c r="C449" s="254"/>
      <c r="D449" s="242"/>
      <c r="E449" s="243"/>
      <c r="F449" s="244"/>
      <c r="G449" s="244"/>
      <c r="H449" s="255"/>
    </row>
    <row r="450" spans="1:11" ht="15" customHeight="1">
      <c r="A450" s="246"/>
      <c r="B450" s="247"/>
      <c r="C450" s="253"/>
      <c r="D450" s="248"/>
      <c r="E450" s="249"/>
      <c r="F450" s="250"/>
      <c r="G450" s="250"/>
      <c r="H450" s="251"/>
    </row>
    <row r="451" spans="1:11" ht="15" customHeight="1">
      <c r="A451" s="252"/>
      <c r="B451" s="254"/>
      <c r="C451" s="254"/>
      <c r="D451" s="242"/>
      <c r="E451" s="243"/>
      <c r="F451" s="244"/>
      <c r="G451" s="244"/>
      <c r="H451" s="255"/>
      <c r="J451" s="63"/>
      <c r="K451" s="63"/>
    </row>
    <row r="452" spans="1:11" ht="15" customHeight="1">
      <c r="A452" s="246"/>
      <c r="B452" s="247"/>
      <c r="C452" s="253"/>
      <c r="D452" s="248"/>
      <c r="E452" s="249"/>
      <c r="F452" s="250"/>
      <c r="G452" s="250"/>
      <c r="H452" s="251"/>
    </row>
    <row r="453" spans="1:11" ht="15" customHeight="1">
      <c r="A453" s="252"/>
      <c r="B453" s="254"/>
      <c r="C453" s="254"/>
      <c r="D453" s="242"/>
      <c r="E453" s="243"/>
      <c r="F453" s="266"/>
      <c r="G453" s="244"/>
      <c r="H453" s="255"/>
      <c r="J453" s="63"/>
      <c r="K453" s="64"/>
    </row>
    <row r="454" spans="1:11" ht="15" customHeight="1">
      <c r="A454" s="246"/>
      <c r="B454" s="247"/>
      <c r="C454" s="253"/>
      <c r="D454" s="248"/>
      <c r="E454" s="249"/>
      <c r="F454" s="250"/>
      <c r="G454" s="250"/>
      <c r="H454" s="251"/>
    </row>
    <row r="455" spans="1:11" ht="15" customHeight="1">
      <c r="A455" s="252"/>
      <c r="B455" s="254"/>
      <c r="C455" s="254"/>
      <c r="D455" s="242"/>
      <c r="E455" s="243"/>
      <c r="F455" s="244"/>
      <c r="G455" s="244"/>
      <c r="H455" s="255"/>
    </row>
    <row r="456" spans="1:11" ht="15" customHeight="1">
      <c r="A456" s="246"/>
      <c r="B456" s="247"/>
      <c r="C456" s="253"/>
      <c r="D456" s="248"/>
      <c r="E456" s="249"/>
      <c r="F456" s="250"/>
      <c r="G456" s="250"/>
      <c r="H456" s="251"/>
    </row>
    <row r="457" spans="1:11" ht="15" customHeight="1">
      <c r="A457" s="252"/>
      <c r="B457" s="254"/>
      <c r="C457" s="254"/>
      <c r="D457" s="242"/>
      <c r="E457" s="243"/>
      <c r="F457" s="244"/>
      <c r="G457" s="244"/>
      <c r="H457" s="255"/>
    </row>
    <row r="458" spans="1:11" ht="15" customHeight="1">
      <c r="A458" s="246"/>
      <c r="B458" s="247"/>
      <c r="C458" s="253"/>
      <c r="D458" s="248"/>
      <c r="E458" s="249"/>
      <c r="F458" s="250"/>
      <c r="G458" s="250"/>
      <c r="H458" s="251"/>
    </row>
    <row r="459" spans="1:11" ht="15" customHeight="1">
      <c r="A459" s="252"/>
      <c r="B459" s="254"/>
      <c r="C459" s="254"/>
      <c r="D459" s="242"/>
      <c r="E459" s="243"/>
      <c r="F459" s="244"/>
      <c r="G459" s="244"/>
      <c r="H459" s="255"/>
      <c r="J459" s="63"/>
      <c r="K459" s="63"/>
    </row>
    <row r="460" spans="1:11" ht="15" customHeight="1">
      <c r="A460" s="246"/>
      <c r="B460" s="247"/>
      <c r="C460" s="253"/>
      <c r="D460" s="248"/>
      <c r="E460" s="249"/>
      <c r="F460" s="250"/>
      <c r="G460" s="250"/>
      <c r="H460" s="251"/>
    </row>
    <row r="461" spans="1:11" ht="15" customHeight="1">
      <c r="A461" s="252"/>
      <c r="B461" s="254"/>
      <c r="C461" s="254"/>
      <c r="D461" s="242"/>
      <c r="E461" s="243"/>
      <c r="F461" s="244"/>
      <c r="G461" s="244"/>
      <c r="H461" s="255"/>
    </row>
    <row r="462" spans="1:11" ht="15" customHeight="1">
      <c r="A462" s="246"/>
      <c r="B462" s="247"/>
      <c r="C462" s="253"/>
      <c r="D462" s="248"/>
      <c r="E462" s="249"/>
      <c r="F462" s="250"/>
      <c r="G462" s="250"/>
      <c r="H462" s="251"/>
    </row>
    <row r="463" spans="1:11" ht="15" customHeight="1">
      <c r="A463" s="252"/>
      <c r="B463" s="254"/>
      <c r="C463" s="254"/>
      <c r="D463" s="242"/>
      <c r="E463" s="243"/>
      <c r="F463" s="244"/>
      <c r="G463" s="244"/>
      <c r="H463" s="255"/>
    </row>
    <row r="464" spans="1:11" ht="15" customHeight="1">
      <c r="A464" s="246"/>
      <c r="B464" s="247"/>
      <c r="C464" s="247"/>
      <c r="D464" s="248"/>
      <c r="E464" s="249"/>
      <c r="F464" s="250"/>
      <c r="G464" s="250"/>
      <c r="H464" s="251"/>
    </row>
    <row r="465" spans="1:13" ht="15" customHeight="1">
      <c r="A465" s="252"/>
      <c r="B465" s="254"/>
      <c r="C465" s="256"/>
      <c r="D465" s="242"/>
      <c r="E465" s="243"/>
      <c r="F465" s="244"/>
      <c r="G465" s="244"/>
      <c r="H465" s="255"/>
    </row>
    <row r="466" spans="1:13" ht="15" customHeight="1">
      <c r="A466" s="246"/>
      <c r="B466" s="247"/>
      <c r="C466" s="253"/>
      <c r="D466" s="248"/>
      <c r="E466" s="249"/>
      <c r="F466" s="250"/>
      <c r="G466" s="250"/>
      <c r="H466" s="251"/>
    </row>
    <row r="467" spans="1:13" ht="15" customHeight="1">
      <c r="A467" s="252"/>
      <c r="B467" s="254"/>
      <c r="C467" s="254"/>
      <c r="D467" s="242"/>
      <c r="E467" s="243"/>
      <c r="F467" s="244"/>
      <c r="G467" s="244"/>
      <c r="H467" s="255"/>
    </row>
    <row r="468" spans="1:13" ht="15" customHeight="1">
      <c r="A468" s="246"/>
      <c r="B468" s="247"/>
      <c r="C468" s="247"/>
      <c r="D468" s="248"/>
      <c r="E468" s="249"/>
      <c r="F468" s="250"/>
      <c r="G468" s="250"/>
      <c r="H468" s="251"/>
    </row>
    <row r="469" spans="1:13" ht="15" customHeight="1">
      <c r="A469" s="252"/>
      <c r="B469" s="254"/>
      <c r="C469" s="254"/>
      <c r="D469" s="242"/>
      <c r="E469" s="243"/>
      <c r="F469" s="244"/>
      <c r="G469" s="244"/>
      <c r="H469" s="255"/>
    </row>
    <row r="470" spans="1:13" ht="15" customHeight="1">
      <c r="A470" s="246"/>
      <c r="B470" s="247"/>
      <c r="C470" s="247"/>
      <c r="D470" s="248"/>
      <c r="E470" s="249"/>
      <c r="F470" s="250"/>
      <c r="G470" s="250"/>
      <c r="H470" s="251"/>
    </row>
    <row r="471" spans="1:13" ht="15" customHeight="1">
      <c r="A471" s="252"/>
      <c r="B471" s="254"/>
      <c r="C471" s="254"/>
      <c r="D471" s="242"/>
      <c r="E471" s="243"/>
      <c r="F471" s="244"/>
      <c r="G471" s="244"/>
      <c r="H471" s="255"/>
      <c r="J471" s="63"/>
      <c r="K471" s="65"/>
    </row>
    <row r="472" spans="1:13" ht="15" customHeight="1">
      <c r="A472" s="246"/>
      <c r="B472" s="247"/>
      <c r="C472" s="247"/>
      <c r="D472" s="248"/>
      <c r="E472" s="249"/>
      <c r="F472" s="250"/>
      <c r="G472" s="250"/>
      <c r="H472" s="251"/>
    </row>
    <row r="473" spans="1:13" ht="15" customHeight="1">
      <c r="A473" s="252"/>
      <c r="B473" s="254"/>
      <c r="C473" s="254"/>
      <c r="D473" s="242"/>
      <c r="E473" s="243"/>
      <c r="F473" s="244"/>
      <c r="G473" s="244"/>
      <c r="H473" s="255"/>
      <c r="J473" s="63"/>
      <c r="K473" s="65"/>
    </row>
    <row r="474" spans="1:13" ht="15" customHeight="1">
      <c r="A474" s="246"/>
      <c r="B474" s="247"/>
      <c r="C474" s="247"/>
      <c r="D474" s="248"/>
      <c r="E474" s="249"/>
      <c r="F474" s="250"/>
      <c r="G474" s="250"/>
      <c r="H474" s="251"/>
    </row>
    <row r="475" spans="1:13" ht="15" customHeight="1">
      <c r="A475" s="252"/>
      <c r="B475" s="254"/>
      <c r="C475" s="254"/>
      <c r="D475" s="242"/>
      <c r="E475" s="243"/>
      <c r="F475" s="244"/>
      <c r="G475" s="244"/>
      <c r="H475" s="255"/>
      <c r="J475" s="63"/>
      <c r="K475" s="63"/>
    </row>
    <row r="476" spans="1:13" ht="15" customHeight="1">
      <c r="A476" s="246"/>
      <c r="B476" s="247"/>
      <c r="C476" s="247"/>
      <c r="D476" s="248"/>
      <c r="E476" s="249"/>
      <c r="F476" s="250"/>
      <c r="G476" s="250"/>
      <c r="H476" s="251"/>
    </row>
    <row r="477" spans="1:13" ht="15" customHeight="1">
      <c r="A477" s="257" t="s">
        <v>817</v>
      </c>
      <c r="B477" s="258" t="s">
        <v>33</v>
      </c>
      <c r="C477" s="259"/>
      <c r="D477" s="260"/>
      <c r="E477" s="258"/>
      <c r="F477" s="261"/>
      <c r="G477" s="261"/>
      <c r="H477" s="262"/>
    </row>
    <row r="478" spans="1:13" ht="15" customHeight="1">
      <c r="A478" s="234"/>
      <c r="B478" s="235"/>
      <c r="C478" s="235"/>
      <c r="D478" s="236"/>
      <c r="E478" s="237"/>
      <c r="F478" s="238"/>
      <c r="G478" s="238"/>
      <c r="H478" s="239"/>
      <c r="M478" s="63"/>
    </row>
    <row r="479" spans="1:13" ht="15" customHeight="1">
      <c r="A479" s="210" t="s">
        <v>816</v>
      </c>
      <c r="B479" s="240" t="s">
        <v>578</v>
      </c>
      <c r="C479" s="241"/>
      <c r="D479" s="242"/>
      <c r="E479" s="243"/>
      <c r="F479" s="244"/>
      <c r="G479" s="244"/>
      <c r="H479" s="245"/>
    </row>
    <row r="480" spans="1:13" ht="15" customHeight="1">
      <c r="A480" s="246"/>
      <c r="B480" s="247"/>
      <c r="C480" s="247"/>
      <c r="D480" s="248"/>
      <c r="E480" s="249"/>
      <c r="F480" s="250"/>
      <c r="G480" s="250"/>
      <c r="H480" s="251"/>
    </row>
    <row r="481" spans="1:11" ht="15" customHeight="1">
      <c r="A481" s="252"/>
      <c r="B481" s="241"/>
      <c r="C481" s="241"/>
      <c r="D481" s="242"/>
      <c r="E481" s="243"/>
      <c r="F481" s="244"/>
      <c r="G481" s="244"/>
      <c r="H481" s="245"/>
    </row>
    <row r="482" spans="1:11" ht="15" customHeight="1">
      <c r="A482" s="246"/>
      <c r="B482" s="247"/>
      <c r="C482" s="247"/>
      <c r="D482" s="248"/>
      <c r="E482" s="249"/>
      <c r="F482" s="250"/>
      <c r="G482" s="250"/>
      <c r="H482" s="251"/>
    </row>
    <row r="483" spans="1:11" ht="15" customHeight="1">
      <c r="A483" s="252"/>
      <c r="B483" s="254" t="s">
        <v>677</v>
      </c>
      <c r="C483" s="254" t="s">
        <v>705</v>
      </c>
      <c r="D483" s="242">
        <v>10</v>
      </c>
      <c r="E483" s="243" t="s">
        <v>598</v>
      </c>
      <c r="F483" s="244"/>
      <c r="G483" s="244"/>
      <c r="H483" s="255"/>
    </row>
    <row r="484" spans="1:11" ht="15" customHeight="1">
      <c r="A484" s="246"/>
      <c r="B484" s="247"/>
      <c r="C484" s="247"/>
      <c r="D484" s="248"/>
      <c r="E484" s="249"/>
      <c r="F484" s="250"/>
      <c r="G484" s="250"/>
      <c r="H484" s="251"/>
    </row>
    <row r="485" spans="1:11" ht="15" customHeight="1">
      <c r="A485" s="252"/>
      <c r="B485" s="254" t="s">
        <v>677</v>
      </c>
      <c r="C485" s="254" t="s">
        <v>697</v>
      </c>
      <c r="D485" s="242">
        <v>4</v>
      </c>
      <c r="E485" s="243" t="s">
        <v>598</v>
      </c>
      <c r="F485" s="244"/>
      <c r="G485" s="244"/>
      <c r="H485" s="255"/>
      <c r="J485" s="63"/>
      <c r="K485" s="63"/>
    </row>
    <row r="486" spans="1:11" ht="15" customHeight="1">
      <c r="A486" s="246"/>
      <c r="B486" s="247"/>
      <c r="C486" s="247"/>
      <c r="D486" s="248"/>
      <c r="E486" s="249"/>
      <c r="F486" s="250"/>
      <c r="G486" s="250"/>
      <c r="H486" s="251"/>
    </row>
    <row r="487" spans="1:11" ht="15" customHeight="1">
      <c r="A487" s="252"/>
      <c r="B487" s="254" t="s">
        <v>677</v>
      </c>
      <c r="C487" s="254" t="s">
        <v>691</v>
      </c>
      <c r="D487" s="242">
        <v>13</v>
      </c>
      <c r="E487" s="243" t="s">
        <v>598</v>
      </c>
      <c r="F487" s="244"/>
      <c r="G487" s="244"/>
      <c r="H487" s="255"/>
      <c r="J487" s="63"/>
      <c r="K487" s="64"/>
    </row>
    <row r="488" spans="1:11" ht="15" customHeight="1">
      <c r="A488" s="246"/>
      <c r="B488" s="247"/>
      <c r="C488" s="247"/>
      <c r="D488" s="248"/>
      <c r="E488" s="249"/>
      <c r="F488" s="250"/>
      <c r="G488" s="250"/>
      <c r="H488" s="251"/>
    </row>
    <row r="489" spans="1:11" ht="15" customHeight="1">
      <c r="A489" s="252"/>
      <c r="B489" s="254" t="s">
        <v>680</v>
      </c>
      <c r="C489" s="254" t="s">
        <v>692</v>
      </c>
      <c r="D489" s="242">
        <v>1</v>
      </c>
      <c r="E489" s="243" t="s">
        <v>528</v>
      </c>
      <c r="F489" s="244"/>
      <c r="G489" s="244"/>
      <c r="H489" s="255"/>
      <c r="J489" s="63"/>
      <c r="K489" s="65"/>
    </row>
    <row r="490" spans="1:11" ht="15" customHeight="1">
      <c r="A490" s="246"/>
      <c r="B490" s="247"/>
      <c r="C490" s="247"/>
      <c r="D490" s="248"/>
      <c r="E490" s="249"/>
      <c r="F490" s="250"/>
      <c r="G490" s="250"/>
      <c r="H490" s="251"/>
    </row>
    <row r="491" spans="1:11" ht="15" customHeight="1">
      <c r="A491" s="252"/>
      <c r="B491" s="254"/>
      <c r="C491" s="254"/>
      <c r="D491" s="242"/>
      <c r="E491" s="243"/>
      <c r="F491" s="244"/>
      <c r="G491" s="244"/>
      <c r="H491" s="255"/>
      <c r="J491" s="65"/>
      <c r="K491" s="67"/>
    </row>
    <row r="492" spans="1:11" ht="15" customHeight="1">
      <c r="A492" s="246"/>
      <c r="B492" s="247"/>
      <c r="C492" s="247"/>
      <c r="D492" s="248"/>
      <c r="E492" s="249"/>
      <c r="F492" s="250"/>
      <c r="G492" s="250"/>
      <c r="H492" s="315"/>
    </row>
    <row r="493" spans="1:11" ht="15" customHeight="1">
      <c r="A493" s="252"/>
      <c r="B493" s="254" t="s">
        <v>698</v>
      </c>
      <c r="C493" s="270" t="s">
        <v>867</v>
      </c>
      <c r="D493" s="242">
        <v>1</v>
      </c>
      <c r="E493" s="243" t="s">
        <v>528</v>
      </c>
      <c r="F493" s="314"/>
      <c r="G493" s="244"/>
      <c r="H493" s="255"/>
    </row>
    <row r="494" spans="1:11" ht="15" customHeight="1">
      <c r="A494" s="246"/>
      <c r="B494" s="247"/>
      <c r="C494" s="247"/>
      <c r="D494" s="248"/>
      <c r="E494" s="249"/>
      <c r="F494" s="250"/>
      <c r="G494" s="250"/>
      <c r="H494" s="251"/>
    </row>
    <row r="495" spans="1:11" ht="15" customHeight="1">
      <c r="A495" s="252"/>
      <c r="B495" s="254" t="s">
        <v>708</v>
      </c>
      <c r="C495" s="254" t="s">
        <v>709</v>
      </c>
      <c r="D495" s="242">
        <v>2</v>
      </c>
      <c r="E495" s="243" t="s">
        <v>528</v>
      </c>
      <c r="F495" s="244"/>
      <c r="G495" s="244"/>
      <c r="H495" s="255"/>
      <c r="J495" s="63"/>
      <c r="K495" s="63"/>
    </row>
    <row r="496" spans="1:11" ht="15" customHeight="1">
      <c r="A496" s="246"/>
      <c r="B496" s="247"/>
      <c r="C496" s="253"/>
      <c r="D496" s="248"/>
      <c r="E496" s="249"/>
      <c r="F496" s="250"/>
      <c r="G496" s="250"/>
      <c r="H496" s="251"/>
    </row>
    <row r="497" spans="1:13" ht="15" customHeight="1">
      <c r="A497" s="252"/>
      <c r="B497" s="254" t="s">
        <v>742</v>
      </c>
      <c r="C497" s="254"/>
      <c r="D497" s="242">
        <v>2</v>
      </c>
      <c r="E497" s="243" t="s">
        <v>528</v>
      </c>
      <c r="F497" s="244"/>
      <c r="G497" s="244"/>
      <c r="H497" s="255"/>
    </row>
    <row r="498" spans="1:13" ht="15" customHeight="1">
      <c r="A498" s="246"/>
      <c r="B498" s="247"/>
      <c r="C498" s="253"/>
      <c r="D498" s="248"/>
      <c r="E498" s="249"/>
      <c r="F498" s="250"/>
      <c r="G498" s="250"/>
      <c r="H498" s="251"/>
    </row>
    <row r="499" spans="1:13" ht="15" customHeight="1">
      <c r="A499" s="252"/>
      <c r="B499" s="254"/>
      <c r="C499" s="254"/>
      <c r="D499" s="242"/>
      <c r="E499" s="243"/>
      <c r="F499" s="244"/>
      <c r="G499" s="244"/>
      <c r="H499" s="255"/>
    </row>
    <row r="500" spans="1:13" ht="15" customHeight="1">
      <c r="A500" s="246"/>
      <c r="B500" s="247"/>
      <c r="C500" s="253"/>
      <c r="D500" s="248"/>
      <c r="E500" s="249"/>
      <c r="F500" s="250"/>
      <c r="G500" s="250"/>
      <c r="H500" s="251"/>
    </row>
    <row r="501" spans="1:13" ht="15" customHeight="1">
      <c r="A501" s="252"/>
      <c r="B501" s="254" t="s">
        <v>693</v>
      </c>
      <c r="C501" s="254" t="s">
        <v>694</v>
      </c>
      <c r="D501" s="242">
        <v>1</v>
      </c>
      <c r="E501" s="243" t="s">
        <v>518</v>
      </c>
      <c r="F501" s="244"/>
      <c r="G501" s="244"/>
      <c r="H501" s="255"/>
    </row>
    <row r="502" spans="1:13" ht="15" customHeight="1">
      <c r="A502" s="246"/>
      <c r="B502" s="247"/>
      <c r="C502" s="247"/>
      <c r="D502" s="248"/>
      <c r="E502" s="249"/>
      <c r="F502" s="250"/>
      <c r="G502" s="250"/>
      <c r="H502" s="251"/>
    </row>
    <row r="503" spans="1:13" ht="15" customHeight="1">
      <c r="A503" s="252"/>
      <c r="B503" s="254" t="s">
        <v>695</v>
      </c>
      <c r="C503" s="254" t="s">
        <v>696</v>
      </c>
      <c r="D503" s="242">
        <v>4</v>
      </c>
      <c r="E503" s="243" t="s">
        <v>598</v>
      </c>
      <c r="F503" s="244"/>
      <c r="G503" s="244"/>
      <c r="H503" s="255"/>
    </row>
    <row r="504" spans="1:13" ht="15" customHeight="1">
      <c r="A504" s="246"/>
      <c r="B504" s="247"/>
      <c r="C504" s="253"/>
      <c r="D504" s="248"/>
      <c r="E504" s="249"/>
      <c r="F504" s="250"/>
      <c r="G504" s="250"/>
      <c r="H504" s="251"/>
    </row>
    <row r="505" spans="1:13" ht="15" customHeight="1">
      <c r="A505" s="252"/>
      <c r="B505" s="254"/>
      <c r="C505" s="254"/>
      <c r="D505" s="242"/>
      <c r="E505" s="243"/>
      <c r="F505" s="244"/>
      <c r="G505" s="244"/>
      <c r="H505" s="255"/>
    </row>
    <row r="506" spans="1:13" ht="15" customHeight="1">
      <c r="A506" s="246"/>
      <c r="B506" s="247"/>
      <c r="C506" s="247"/>
      <c r="D506" s="248"/>
      <c r="E506" s="249"/>
      <c r="F506" s="250"/>
      <c r="G506" s="250"/>
      <c r="H506" s="251"/>
    </row>
    <row r="507" spans="1:13" ht="15" customHeight="1">
      <c r="A507" s="252"/>
      <c r="B507" s="254"/>
      <c r="C507" s="256"/>
      <c r="D507" s="242"/>
      <c r="E507" s="243"/>
      <c r="F507" s="244"/>
      <c r="G507" s="244"/>
      <c r="H507" s="255"/>
      <c r="J507" s="63"/>
      <c r="K507" s="65"/>
    </row>
    <row r="508" spans="1:13" ht="15" customHeight="1">
      <c r="A508" s="246"/>
      <c r="B508" s="247"/>
      <c r="C508" s="253"/>
      <c r="D508" s="248"/>
      <c r="E508" s="249"/>
      <c r="F508" s="250"/>
      <c r="G508" s="250"/>
      <c r="H508" s="251"/>
    </row>
    <row r="509" spans="1:13" ht="15" customHeight="1">
      <c r="A509" s="252"/>
      <c r="B509" s="254"/>
      <c r="C509" s="254"/>
      <c r="D509" s="242"/>
      <c r="E509" s="243"/>
      <c r="F509" s="244"/>
      <c r="G509" s="244"/>
      <c r="H509" s="255"/>
      <c r="J509" s="63"/>
      <c r="K509" s="63"/>
    </row>
    <row r="510" spans="1:13" ht="15" customHeight="1">
      <c r="A510" s="246"/>
      <c r="B510" s="247"/>
      <c r="C510" s="247"/>
      <c r="D510" s="248"/>
      <c r="E510" s="249"/>
      <c r="F510" s="250"/>
      <c r="G510" s="250"/>
      <c r="H510" s="251"/>
    </row>
    <row r="511" spans="1:13" ht="15" customHeight="1">
      <c r="A511" s="257" t="s">
        <v>816</v>
      </c>
      <c r="B511" s="258" t="s">
        <v>33</v>
      </c>
      <c r="C511" s="259"/>
      <c r="D511" s="260"/>
      <c r="E511" s="258"/>
      <c r="F511" s="261"/>
      <c r="G511" s="261"/>
      <c r="H511" s="262"/>
    </row>
    <row r="512" spans="1:13" ht="15" customHeight="1">
      <c r="A512" s="234"/>
      <c r="B512" s="235"/>
      <c r="C512" s="235"/>
      <c r="D512" s="236"/>
      <c r="E512" s="237"/>
      <c r="F512" s="238"/>
      <c r="G512" s="238"/>
      <c r="H512" s="239"/>
      <c r="M512" s="63"/>
    </row>
    <row r="513" spans="1:11" ht="15" customHeight="1">
      <c r="A513" s="210" t="s">
        <v>818</v>
      </c>
      <c r="B513" s="240" t="s">
        <v>579</v>
      </c>
      <c r="C513" s="241"/>
      <c r="D513" s="242"/>
      <c r="E513" s="243"/>
      <c r="F513" s="244"/>
      <c r="G513" s="244"/>
      <c r="H513" s="245"/>
    </row>
    <row r="514" spans="1:11" ht="15" customHeight="1">
      <c r="A514" s="246"/>
      <c r="B514" s="247"/>
      <c r="C514" s="247"/>
      <c r="D514" s="248"/>
      <c r="E514" s="249"/>
      <c r="F514" s="250"/>
      <c r="G514" s="250"/>
      <c r="H514" s="251"/>
    </row>
    <row r="515" spans="1:11" ht="15" customHeight="1">
      <c r="A515" s="252"/>
      <c r="B515" s="241"/>
      <c r="C515" s="241"/>
      <c r="D515" s="242"/>
      <c r="E515" s="243"/>
      <c r="F515" s="244"/>
      <c r="G515" s="244"/>
      <c r="H515" s="245"/>
    </row>
    <row r="516" spans="1:11" ht="15" customHeight="1">
      <c r="A516" s="246"/>
      <c r="B516" s="247"/>
      <c r="C516" s="253"/>
      <c r="D516" s="248"/>
      <c r="E516" s="249"/>
      <c r="F516" s="250"/>
      <c r="G516" s="250"/>
      <c r="H516" s="251"/>
    </row>
    <row r="517" spans="1:11" ht="15" customHeight="1">
      <c r="A517" s="252"/>
      <c r="B517" s="254" t="s">
        <v>743</v>
      </c>
      <c r="C517" s="254" t="s">
        <v>744</v>
      </c>
      <c r="D517" s="242">
        <v>15</v>
      </c>
      <c r="E517" s="243" t="s">
        <v>598</v>
      </c>
      <c r="F517" s="244"/>
      <c r="G517" s="244"/>
      <c r="H517" s="255"/>
    </row>
    <row r="518" spans="1:11" ht="15" customHeight="1">
      <c r="A518" s="246"/>
      <c r="B518" s="247"/>
      <c r="C518" s="253"/>
      <c r="D518" s="248"/>
      <c r="E518" s="249"/>
      <c r="F518" s="250"/>
      <c r="G518" s="250"/>
      <c r="H518" s="251"/>
    </row>
    <row r="519" spans="1:11" ht="15" customHeight="1">
      <c r="A519" s="252"/>
      <c r="B519" s="254" t="s">
        <v>743</v>
      </c>
      <c r="C519" s="254" t="s">
        <v>745</v>
      </c>
      <c r="D519" s="242">
        <v>8</v>
      </c>
      <c r="E519" s="243" t="s">
        <v>598</v>
      </c>
      <c r="F519" s="244"/>
      <c r="G519" s="244"/>
      <c r="H519" s="255"/>
      <c r="J519" s="63"/>
      <c r="K519" s="63"/>
    </row>
    <row r="520" spans="1:11" ht="15" customHeight="1">
      <c r="A520" s="246"/>
      <c r="B520" s="247"/>
      <c r="C520" s="253"/>
      <c r="D520" s="248"/>
      <c r="E520" s="249"/>
      <c r="F520" s="250"/>
      <c r="G520" s="250"/>
      <c r="H520" s="251"/>
    </row>
    <row r="521" spans="1:11" ht="15" customHeight="1">
      <c r="A521" s="252"/>
      <c r="B521" s="254"/>
      <c r="C521" s="254"/>
      <c r="D521" s="242"/>
      <c r="E521" s="243"/>
      <c r="F521" s="311"/>
      <c r="G521" s="244"/>
      <c r="H521" s="255"/>
      <c r="J521" s="63"/>
      <c r="K521" s="64"/>
    </row>
    <row r="522" spans="1:11" ht="15" customHeight="1">
      <c r="A522" s="246"/>
      <c r="B522" s="247"/>
      <c r="C522" s="247"/>
      <c r="D522" s="248"/>
      <c r="E522" s="249"/>
      <c r="F522" s="250"/>
      <c r="G522" s="250"/>
      <c r="H522" s="251"/>
    </row>
    <row r="523" spans="1:11" ht="15" customHeight="1">
      <c r="A523" s="252"/>
      <c r="B523" s="254" t="s">
        <v>677</v>
      </c>
      <c r="C523" s="256" t="s">
        <v>721</v>
      </c>
      <c r="D523" s="242">
        <v>8</v>
      </c>
      <c r="E523" s="243" t="s">
        <v>598</v>
      </c>
      <c r="F523" s="244"/>
      <c r="G523" s="244"/>
      <c r="H523" s="255"/>
    </row>
    <row r="524" spans="1:11" ht="15" customHeight="1">
      <c r="A524" s="246"/>
      <c r="B524" s="247"/>
      <c r="C524" s="247"/>
      <c r="D524" s="248"/>
      <c r="E524" s="249"/>
      <c r="F524" s="250"/>
      <c r="G524" s="250"/>
      <c r="H524" s="251"/>
    </row>
    <row r="525" spans="1:11" ht="15" customHeight="1">
      <c r="A525" s="252"/>
      <c r="B525" s="254"/>
      <c r="C525" s="254"/>
      <c r="D525" s="242"/>
      <c r="E525" s="243"/>
      <c r="F525" s="244"/>
      <c r="G525" s="244"/>
      <c r="H525" s="255"/>
    </row>
    <row r="526" spans="1:11" ht="15" customHeight="1">
      <c r="A526" s="246"/>
      <c r="B526" s="247"/>
      <c r="C526" s="247"/>
      <c r="D526" s="248"/>
      <c r="E526" s="249"/>
      <c r="F526" s="250"/>
      <c r="G526" s="250"/>
      <c r="H526" s="251"/>
    </row>
    <row r="527" spans="1:11" ht="15" customHeight="1">
      <c r="A527" s="252"/>
      <c r="B527" s="254" t="s">
        <v>708</v>
      </c>
      <c r="C527" s="254" t="s">
        <v>709</v>
      </c>
      <c r="D527" s="242">
        <v>3</v>
      </c>
      <c r="E527" s="243" t="s">
        <v>528</v>
      </c>
      <c r="F527" s="244"/>
      <c r="G527" s="244"/>
      <c r="H527" s="255"/>
      <c r="J527" s="63"/>
      <c r="K527" s="65"/>
    </row>
    <row r="528" spans="1:11" ht="15" customHeight="1">
      <c r="A528" s="246"/>
      <c r="B528" s="247"/>
      <c r="C528" s="253"/>
      <c r="D528" s="248"/>
      <c r="E528" s="249"/>
      <c r="F528" s="250"/>
      <c r="G528" s="250"/>
      <c r="H528" s="251"/>
    </row>
    <row r="529" spans="1:11" ht="15" customHeight="1">
      <c r="A529" s="252"/>
      <c r="B529" s="254" t="s">
        <v>742</v>
      </c>
      <c r="C529" s="254"/>
      <c r="D529" s="242">
        <v>1</v>
      </c>
      <c r="E529" s="243" t="s">
        <v>528</v>
      </c>
      <c r="F529" s="244"/>
      <c r="G529" s="244"/>
      <c r="H529" s="255"/>
      <c r="J529" s="63"/>
      <c r="K529" s="65"/>
    </row>
    <row r="530" spans="1:11" ht="15" customHeight="1">
      <c r="A530" s="246"/>
      <c r="B530" s="247"/>
      <c r="C530" s="247"/>
      <c r="D530" s="248"/>
      <c r="E530" s="249"/>
      <c r="F530" s="250"/>
      <c r="G530" s="250"/>
      <c r="H530" s="251"/>
    </row>
    <row r="531" spans="1:11" ht="15" customHeight="1">
      <c r="A531" s="252"/>
      <c r="B531" s="254"/>
      <c r="C531" s="254"/>
      <c r="D531" s="242"/>
      <c r="E531" s="243"/>
      <c r="F531" s="244"/>
      <c r="G531" s="244"/>
      <c r="H531" s="255"/>
      <c r="J531" s="63"/>
      <c r="K531" s="63"/>
    </row>
    <row r="532" spans="1:11" ht="15" customHeight="1">
      <c r="A532" s="246"/>
      <c r="B532" s="247"/>
      <c r="C532" s="253"/>
      <c r="D532" s="248"/>
      <c r="E532" s="249"/>
      <c r="F532" s="250"/>
      <c r="G532" s="250"/>
      <c r="H532" s="251"/>
    </row>
    <row r="533" spans="1:11" ht="15" customHeight="1">
      <c r="A533" s="252"/>
      <c r="B533" s="254" t="s">
        <v>580</v>
      </c>
      <c r="C533" s="254" t="s">
        <v>784</v>
      </c>
      <c r="D533" s="242">
        <v>1</v>
      </c>
      <c r="E533" s="243" t="s">
        <v>581</v>
      </c>
      <c r="F533" s="244"/>
      <c r="G533" s="244"/>
      <c r="H533" s="255"/>
    </row>
    <row r="534" spans="1:11" ht="15" customHeight="1">
      <c r="A534" s="246"/>
      <c r="B534" s="247"/>
      <c r="C534" s="253"/>
      <c r="D534" s="248"/>
      <c r="E534" s="249"/>
      <c r="F534" s="250"/>
      <c r="G534" s="250"/>
      <c r="H534" s="251"/>
    </row>
    <row r="535" spans="1:11" ht="15" customHeight="1">
      <c r="A535" s="252"/>
      <c r="B535" s="254" t="s">
        <v>582</v>
      </c>
      <c r="C535" s="254" t="s">
        <v>746</v>
      </c>
      <c r="D535" s="242">
        <v>1</v>
      </c>
      <c r="E535" s="243" t="s">
        <v>581</v>
      </c>
      <c r="F535" s="244"/>
      <c r="G535" s="244"/>
      <c r="H535" s="255"/>
    </row>
    <row r="536" spans="1:11" ht="15" customHeight="1">
      <c r="A536" s="246"/>
      <c r="B536" s="247"/>
      <c r="C536" s="253"/>
      <c r="D536" s="248"/>
      <c r="E536" s="249"/>
      <c r="F536" s="250"/>
      <c r="G536" s="250"/>
      <c r="H536" s="251"/>
    </row>
    <row r="537" spans="1:11" ht="15" customHeight="1">
      <c r="A537" s="252"/>
      <c r="B537" s="254" t="s">
        <v>583</v>
      </c>
      <c r="C537" s="254" t="s">
        <v>584</v>
      </c>
      <c r="D537" s="242">
        <v>1</v>
      </c>
      <c r="E537" s="243" t="s">
        <v>528</v>
      </c>
      <c r="F537" s="244"/>
      <c r="G537" s="244"/>
      <c r="H537" s="255"/>
    </row>
    <row r="538" spans="1:11" ht="15" customHeight="1">
      <c r="A538" s="246"/>
      <c r="B538" s="247"/>
      <c r="C538" s="253"/>
      <c r="D538" s="248"/>
      <c r="E538" s="249"/>
      <c r="F538" s="250"/>
      <c r="G538" s="250"/>
      <c r="H538" s="251"/>
    </row>
    <row r="539" spans="1:11" ht="15" customHeight="1">
      <c r="A539" s="252"/>
      <c r="B539" s="254" t="s">
        <v>585</v>
      </c>
      <c r="C539" s="254" t="s">
        <v>747</v>
      </c>
      <c r="D539" s="242">
        <v>1</v>
      </c>
      <c r="E539" s="243" t="s">
        <v>528</v>
      </c>
      <c r="F539" s="244"/>
      <c r="G539" s="244"/>
      <c r="H539" s="255"/>
    </row>
    <row r="540" spans="1:11" ht="15" customHeight="1">
      <c r="A540" s="246"/>
      <c r="B540" s="247"/>
      <c r="C540" s="253"/>
      <c r="D540" s="248"/>
      <c r="E540" s="249"/>
      <c r="F540" s="250"/>
      <c r="G540" s="250"/>
      <c r="H540" s="251"/>
    </row>
    <row r="541" spans="1:11" ht="15" customHeight="1">
      <c r="A541" s="252"/>
      <c r="B541" s="254" t="s">
        <v>585</v>
      </c>
      <c r="C541" s="254" t="s">
        <v>748</v>
      </c>
      <c r="D541" s="242">
        <v>1</v>
      </c>
      <c r="E541" s="243" t="s">
        <v>528</v>
      </c>
      <c r="F541" s="244"/>
      <c r="G541" s="244"/>
      <c r="H541" s="255"/>
    </row>
    <row r="542" spans="1:11" ht="15" customHeight="1">
      <c r="A542" s="246"/>
      <c r="B542" s="247"/>
      <c r="C542" s="253"/>
      <c r="D542" s="248"/>
      <c r="E542" s="249"/>
      <c r="F542" s="250"/>
      <c r="G542" s="250"/>
      <c r="H542" s="251"/>
    </row>
    <row r="543" spans="1:11" ht="15" customHeight="1">
      <c r="A543" s="252"/>
      <c r="B543" s="254"/>
      <c r="C543" s="254"/>
      <c r="D543" s="242"/>
      <c r="E543" s="243"/>
      <c r="F543" s="244"/>
      <c r="G543" s="244"/>
      <c r="H543" s="255"/>
      <c r="J543" s="63"/>
      <c r="K543" s="63"/>
    </row>
    <row r="544" spans="1:11" ht="15" customHeight="1">
      <c r="A544" s="246"/>
      <c r="B544" s="247"/>
      <c r="C544" s="247"/>
      <c r="D544" s="248"/>
      <c r="E544" s="249"/>
      <c r="F544" s="250"/>
      <c r="G544" s="250"/>
      <c r="H544" s="251"/>
    </row>
    <row r="545" spans="1:13" ht="15" customHeight="1">
      <c r="A545" s="257" t="s">
        <v>818</v>
      </c>
      <c r="B545" s="258" t="s">
        <v>33</v>
      </c>
      <c r="C545" s="259"/>
      <c r="D545" s="260"/>
      <c r="E545" s="258"/>
      <c r="F545" s="261"/>
      <c r="G545" s="261"/>
      <c r="H545" s="262"/>
    </row>
    <row r="546" spans="1:13" ht="15" customHeight="1">
      <c r="A546" s="234"/>
      <c r="B546" s="235"/>
      <c r="C546" s="235"/>
      <c r="D546" s="236"/>
      <c r="E546" s="237"/>
      <c r="F546" s="238"/>
      <c r="G546" s="238"/>
      <c r="H546" s="239"/>
      <c r="M546" s="63"/>
    </row>
    <row r="547" spans="1:13" ht="15" customHeight="1">
      <c r="A547" s="210" t="s">
        <v>819</v>
      </c>
      <c r="B547" s="240" t="s">
        <v>586</v>
      </c>
      <c r="C547" s="241"/>
      <c r="D547" s="242"/>
      <c r="E547" s="243"/>
      <c r="F547" s="244"/>
      <c r="G547" s="244"/>
      <c r="H547" s="245"/>
    </row>
    <row r="548" spans="1:13" ht="15" customHeight="1">
      <c r="A548" s="246"/>
      <c r="B548" s="247"/>
      <c r="C548" s="247"/>
      <c r="D548" s="248"/>
      <c r="E548" s="249"/>
      <c r="F548" s="250"/>
      <c r="G548" s="250"/>
      <c r="H548" s="251"/>
    </row>
    <row r="549" spans="1:13" ht="15" customHeight="1">
      <c r="A549" s="252"/>
      <c r="B549" s="241"/>
      <c r="C549" s="241"/>
      <c r="D549" s="242"/>
      <c r="E549" s="243"/>
      <c r="F549" s="244"/>
      <c r="G549" s="244"/>
      <c r="H549" s="245"/>
    </row>
    <row r="550" spans="1:13" ht="15" customHeight="1">
      <c r="A550" s="246"/>
      <c r="B550" s="247"/>
      <c r="C550" s="247"/>
      <c r="D550" s="248"/>
      <c r="E550" s="249"/>
      <c r="F550" s="250"/>
      <c r="G550" s="250"/>
      <c r="H550" s="251"/>
    </row>
    <row r="551" spans="1:13" ht="15" customHeight="1">
      <c r="A551" s="252"/>
      <c r="B551" s="254" t="s">
        <v>677</v>
      </c>
      <c r="C551" s="254" t="s">
        <v>705</v>
      </c>
      <c r="D551" s="242">
        <v>2</v>
      </c>
      <c r="E551" s="243" t="s">
        <v>598</v>
      </c>
      <c r="F551" s="244"/>
      <c r="G551" s="244"/>
      <c r="H551" s="255"/>
    </row>
    <row r="552" spans="1:13" ht="15" customHeight="1">
      <c r="A552" s="246"/>
      <c r="B552" s="247"/>
      <c r="C552" s="247"/>
      <c r="D552" s="248"/>
      <c r="E552" s="249"/>
      <c r="F552" s="250"/>
      <c r="G552" s="250"/>
      <c r="H552" s="251"/>
    </row>
    <row r="553" spans="1:13" ht="15" customHeight="1">
      <c r="A553" s="252"/>
      <c r="B553" s="254" t="s">
        <v>677</v>
      </c>
      <c r="C553" s="254" t="s">
        <v>691</v>
      </c>
      <c r="D553" s="242">
        <v>8</v>
      </c>
      <c r="E553" s="243" t="s">
        <v>598</v>
      </c>
      <c r="F553" s="244"/>
      <c r="G553" s="244"/>
      <c r="H553" s="255"/>
      <c r="J553" s="63"/>
      <c r="K553" s="63"/>
    </row>
    <row r="554" spans="1:13" ht="15" customHeight="1">
      <c r="A554" s="246"/>
      <c r="B554" s="247"/>
      <c r="C554" s="247"/>
      <c r="D554" s="248"/>
      <c r="E554" s="249"/>
      <c r="F554" s="250"/>
      <c r="G554" s="250"/>
      <c r="H554" s="251"/>
    </row>
    <row r="555" spans="1:13" ht="15" customHeight="1">
      <c r="A555" s="252"/>
      <c r="B555" s="254" t="s">
        <v>680</v>
      </c>
      <c r="C555" s="254" t="s">
        <v>692</v>
      </c>
      <c r="D555" s="242">
        <v>1</v>
      </c>
      <c r="E555" s="243" t="s">
        <v>528</v>
      </c>
      <c r="F555" s="244"/>
      <c r="G555" s="244"/>
      <c r="H555" s="255"/>
    </row>
    <row r="556" spans="1:13" ht="15" customHeight="1">
      <c r="A556" s="246"/>
      <c r="B556" s="247"/>
      <c r="C556" s="253"/>
      <c r="D556" s="248"/>
      <c r="E556" s="249"/>
      <c r="F556" s="250"/>
      <c r="G556" s="250"/>
      <c r="H556" s="251"/>
    </row>
    <row r="557" spans="1:13" ht="15" customHeight="1">
      <c r="A557" s="252"/>
      <c r="B557" s="254"/>
      <c r="C557" s="254"/>
      <c r="D557" s="242"/>
      <c r="E557" s="243"/>
      <c r="F557" s="244"/>
      <c r="G557" s="244"/>
      <c r="H557" s="255"/>
      <c r="J557" s="63"/>
      <c r="K557" s="64"/>
    </row>
    <row r="558" spans="1:13" ht="15" customHeight="1">
      <c r="A558" s="246"/>
      <c r="B558" s="247"/>
      <c r="C558" s="247"/>
      <c r="D558" s="248"/>
      <c r="E558" s="249"/>
      <c r="F558" s="250"/>
      <c r="G558" s="250"/>
      <c r="H558" s="251"/>
    </row>
    <row r="559" spans="1:13" ht="15" customHeight="1">
      <c r="A559" s="252"/>
      <c r="B559" s="254" t="s">
        <v>708</v>
      </c>
      <c r="C559" s="254" t="s">
        <v>709</v>
      </c>
      <c r="D559" s="242">
        <v>1</v>
      </c>
      <c r="E559" s="243" t="s">
        <v>528</v>
      </c>
      <c r="F559" s="244"/>
      <c r="G559" s="244"/>
      <c r="H559" s="255"/>
    </row>
    <row r="560" spans="1:13" ht="15" customHeight="1">
      <c r="A560" s="246"/>
      <c r="B560" s="247"/>
      <c r="C560" s="247"/>
      <c r="D560" s="248"/>
      <c r="E560" s="249"/>
      <c r="F560" s="250"/>
      <c r="G560" s="250"/>
      <c r="H560" s="251"/>
    </row>
    <row r="561" spans="1:11" ht="15" customHeight="1">
      <c r="A561" s="252"/>
      <c r="B561" s="254"/>
      <c r="C561" s="254"/>
      <c r="D561" s="242"/>
      <c r="E561" s="243"/>
      <c r="F561" s="244"/>
      <c r="G561" s="244"/>
      <c r="H561" s="255"/>
    </row>
    <row r="562" spans="1:11" ht="15" customHeight="1">
      <c r="A562" s="246"/>
      <c r="B562" s="247"/>
      <c r="C562" s="253"/>
      <c r="D562" s="248"/>
      <c r="E562" s="249"/>
      <c r="F562" s="250"/>
      <c r="G562" s="250"/>
      <c r="H562" s="251"/>
    </row>
    <row r="563" spans="1:11" ht="15" customHeight="1">
      <c r="A563" s="252"/>
      <c r="B563" s="254" t="s">
        <v>587</v>
      </c>
      <c r="C563" s="254" t="s">
        <v>749</v>
      </c>
      <c r="D563" s="242">
        <v>1</v>
      </c>
      <c r="E563" s="243" t="s">
        <v>528</v>
      </c>
      <c r="F563" s="244"/>
      <c r="G563" s="244"/>
      <c r="H563" s="255"/>
    </row>
    <row r="564" spans="1:11" ht="15" customHeight="1">
      <c r="A564" s="246"/>
      <c r="B564" s="247"/>
      <c r="C564" s="253"/>
      <c r="D564" s="248"/>
      <c r="E564" s="249"/>
      <c r="F564" s="250"/>
      <c r="G564" s="250"/>
      <c r="H564" s="251"/>
    </row>
    <row r="565" spans="1:11" ht="15" customHeight="1">
      <c r="A565" s="252"/>
      <c r="B565" s="254"/>
      <c r="C565" s="254"/>
      <c r="D565" s="242"/>
      <c r="E565" s="243"/>
      <c r="F565" s="244"/>
      <c r="G565" s="244"/>
      <c r="H565" s="255"/>
    </row>
    <row r="566" spans="1:11" ht="15" customHeight="1">
      <c r="A566" s="246"/>
      <c r="B566" s="247"/>
      <c r="C566" s="253"/>
      <c r="D566" s="248"/>
      <c r="E566" s="249"/>
      <c r="F566" s="250"/>
      <c r="G566" s="250"/>
      <c r="H566" s="251"/>
    </row>
    <row r="567" spans="1:11" ht="15" customHeight="1">
      <c r="A567" s="252"/>
      <c r="B567" s="254" t="s">
        <v>750</v>
      </c>
      <c r="C567" s="254" t="s">
        <v>751</v>
      </c>
      <c r="D567" s="242">
        <v>1</v>
      </c>
      <c r="E567" s="243" t="s">
        <v>518</v>
      </c>
      <c r="F567" s="244"/>
      <c r="G567" s="244"/>
      <c r="H567" s="255"/>
      <c r="J567" s="63"/>
      <c r="K567" s="63"/>
    </row>
    <row r="568" spans="1:11" ht="15" customHeight="1">
      <c r="A568" s="246"/>
      <c r="B568" s="247"/>
      <c r="C568" s="253"/>
      <c r="D568" s="248"/>
      <c r="E568" s="249"/>
      <c r="F568" s="250"/>
      <c r="G568" s="250"/>
      <c r="H568" s="251"/>
    </row>
    <row r="569" spans="1:11" ht="15" customHeight="1">
      <c r="A569" s="252"/>
      <c r="B569" s="254"/>
      <c r="C569" s="254"/>
      <c r="D569" s="242"/>
      <c r="E569" s="243"/>
      <c r="F569" s="244"/>
      <c r="G569" s="244"/>
      <c r="H569" s="255"/>
    </row>
    <row r="570" spans="1:11" ht="15" customHeight="1">
      <c r="A570" s="246"/>
      <c r="B570" s="247"/>
      <c r="C570" s="253"/>
      <c r="D570" s="248"/>
      <c r="E570" s="249"/>
      <c r="F570" s="250"/>
      <c r="G570" s="250"/>
      <c r="H570" s="251"/>
    </row>
    <row r="571" spans="1:11" ht="15" customHeight="1">
      <c r="A571" s="252"/>
      <c r="B571" s="254"/>
      <c r="C571" s="254"/>
      <c r="D571" s="242"/>
      <c r="E571" s="243"/>
      <c r="F571" s="244"/>
      <c r="G571" s="244"/>
      <c r="H571" s="255"/>
    </row>
    <row r="572" spans="1:11" ht="15" customHeight="1">
      <c r="A572" s="246"/>
      <c r="B572" s="247"/>
      <c r="C572" s="247"/>
      <c r="D572" s="248"/>
      <c r="E572" s="249"/>
      <c r="F572" s="250"/>
      <c r="G572" s="250"/>
      <c r="H572" s="251"/>
    </row>
    <row r="573" spans="1:11" ht="15" customHeight="1">
      <c r="A573" s="252"/>
      <c r="B573" s="254"/>
      <c r="C573" s="254"/>
      <c r="D573" s="242"/>
      <c r="E573" s="243"/>
      <c r="F573" s="244"/>
      <c r="G573" s="244"/>
      <c r="H573" s="255"/>
      <c r="J573" s="63"/>
      <c r="K573" s="65"/>
    </row>
    <row r="574" spans="1:11" ht="15" customHeight="1">
      <c r="A574" s="246"/>
      <c r="B574" s="247"/>
      <c r="C574" s="247"/>
      <c r="D574" s="248"/>
      <c r="E574" s="249"/>
      <c r="F574" s="250"/>
      <c r="G574" s="250"/>
      <c r="H574" s="251"/>
    </row>
    <row r="575" spans="1:11" ht="15" customHeight="1">
      <c r="A575" s="252"/>
      <c r="B575" s="254"/>
      <c r="C575" s="254"/>
      <c r="D575" s="242"/>
      <c r="E575" s="243"/>
      <c r="F575" s="244"/>
      <c r="G575" s="244"/>
      <c r="H575" s="255"/>
      <c r="J575" s="63"/>
      <c r="K575" s="65"/>
    </row>
    <row r="576" spans="1:11" ht="15" customHeight="1">
      <c r="A576" s="246"/>
      <c r="B576" s="247"/>
      <c r="C576" s="247"/>
      <c r="D576" s="248"/>
      <c r="E576" s="249"/>
      <c r="F576" s="250"/>
      <c r="G576" s="250"/>
      <c r="H576" s="251"/>
    </row>
    <row r="577" spans="1:13" ht="15" customHeight="1">
      <c r="A577" s="252"/>
      <c r="B577" s="254"/>
      <c r="C577" s="254"/>
      <c r="D577" s="242"/>
      <c r="E577" s="243"/>
      <c r="F577" s="244"/>
      <c r="G577" s="244"/>
      <c r="H577" s="255"/>
      <c r="J577" s="63"/>
      <c r="K577" s="63"/>
    </row>
    <row r="578" spans="1:13" ht="15" customHeight="1">
      <c r="A578" s="246"/>
      <c r="B578" s="247"/>
      <c r="C578" s="247"/>
      <c r="D578" s="248"/>
      <c r="E578" s="249"/>
      <c r="F578" s="250"/>
      <c r="G578" s="250"/>
      <c r="H578" s="251"/>
    </row>
    <row r="579" spans="1:13" ht="15" customHeight="1">
      <c r="A579" s="257" t="s">
        <v>819</v>
      </c>
      <c r="B579" s="258" t="s">
        <v>33</v>
      </c>
      <c r="C579" s="259"/>
      <c r="D579" s="260"/>
      <c r="E579" s="258"/>
      <c r="F579" s="261"/>
      <c r="G579" s="261"/>
      <c r="H579" s="262"/>
    </row>
    <row r="580" spans="1:13" ht="15" customHeight="1">
      <c r="A580" s="234"/>
      <c r="B580" s="235"/>
      <c r="C580" s="235"/>
      <c r="D580" s="236"/>
      <c r="E580" s="237"/>
      <c r="F580" s="238"/>
      <c r="G580" s="238"/>
      <c r="H580" s="239"/>
      <c r="M580" s="63"/>
    </row>
    <row r="581" spans="1:13" ht="15" customHeight="1">
      <c r="A581" s="210" t="s">
        <v>820</v>
      </c>
      <c r="B581" s="240" t="s">
        <v>588</v>
      </c>
      <c r="C581" s="241"/>
      <c r="D581" s="242"/>
      <c r="E581" s="243"/>
      <c r="F581" s="244"/>
      <c r="G581" s="244"/>
      <c r="H581" s="245"/>
    </row>
    <row r="582" spans="1:13" ht="15" customHeight="1">
      <c r="A582" s="246"/>
      <c r="B582" s="247"/>
      <c r="C582" s="247"/>
      <c r="D582" s="248"/>
      <c r="E582" s="249"/>
      <c r="F582" s="250"/>
      <c r="G582" s="250"/>
      <c r="H582" s="251"/>
    </row>
    <row r="583" spans="1:13" ht="15" customHeight="1">
      <c r="A583" s="252"/>
      <c r="B583" s="241"/>
      <c r="C583" s="241"/>
      <c r="D583" s="242"/>
      <c r="E583" s="243"/>
      <c r="F583" s="244"/>
      <c r="G583" s="244"/>
      <c r="H583" s="245"/>
    </row>
    <row r="584" spans="1:13" ht="15" customHeight="1">
      <c r="A584" s="246"/>
      <c r="B584" s="247"/>
      <c r="C584" s="253"/>
      <c r="D584" s="248"/>
      <c r="E584" s="249"/>
      <c r="F584" s="250"/>
      <c r="G584" s="250"/>
      <c r="H584" s="251"/>
    </row>
    <row r="585" spans="1:13" ht="15" customHeight="1">
      <c r="A585" s="252"/>
      <c r="B585" s="254" t="s">
        <v>675</v>
      </c>
      <c r="C585" s="254" t="s">
        <v>676</v>
      </c>
      <c r="D585" s="242">
        <v>4</v>
      </c>
      <c r="E585" s="243" t="s">
        <v>598</v>
      </c>
      <c r="F585" s="244"/>
      <c r="G585" s="244"/>
      <c r="H585" s="255"/>
    </row>
    <row r="586" spans="1:13" ht="15" customHeight="1">
      <c r="A586" s="246"/>
      <c r="B586" s="247"/>
      <c r="C586" s="253"/>
      <c r="D586" s="248"/>
      <c r="E586" s="249"/>
      <c r="F586" s="250"/>
      <c r="G586" s="250"/>
      <c r="H586" s="251"/>
    </row>
    <row r="587" spans="1:13" ht="15" customHeight="1">
      <c r="A587" s="252"/>
      <c r="B587" s="254" t="s">
        <v>752</v>
      </c>
      <c r="C587" s="254" t="s">
        <v>785</v>
      </c>
      <c r="D587" s="242">
        <v>13</v>
      </c>
      <c r="E587" s="243" t="s">
        <v>598</v>
      </c>
      <c r="F587" s="244"/>
      <c r="G587" s="244"/>
      <c r="H587" s="255"/>
      <c r="J587" s="63"/>
      <c r="K587" s="63"/>
    </row>
    <row r="588" spans="1:13" ht="15" customHeight="1">
      <c r="A588" s="246"/>
      <c r="B588" s="247"/>
      <c r="C588" s="253"/>
      <c r="D588" s="248"/>
      <c r="E588" s="249"/>
      <c r="F588" s="250"/>
      <c r="G588" s="250"/>
      <c r="H588" s="251"/>
    </row>
    <row r="589" spans="1:13" ht="15" customHeight="1">
      <c r="A589" s="252"/>
      <c r="B589" s="254" t="s">
        <v>752</v>
      </c>
      <c r="C589" s="254" t="s">
        <v>786</v>
      </c>
      <c r="D589" s="242">
        <v>2</v>
      </c>
      <c r="E589" s="243" t="s">
        <v>598</v>
      </c>
      <c r="F589" s="244"/>
      <c r="G589" s="244"/>
      <c r="H589" s="255"/>
    </row>
    <row r="590" spans="1:13" ht="15" customHeight="1">
      <c r="A590" s="246"/>
      <c r="B590" s="247"/>
      <c r="C590" s="247"/>
      <c r="D590" s="248"/>
      <c r="E590" s="249"/>
      <c r="F590" s="250"/>
      <c r="G590" s="250"/>
      <c r="H590" s="251"/>
    </row>
    <row r="591" spans="1:13" ht="15" customHeight="1">
      <c r="A591" s="252"/>
      <c r="B591" s="254"/>
      <c r="C591" s="254"/>
      <c r="D591" s="242"/>
      <c r="E591" s="243"/>
      <c r="F591" s="244"/>
      <c r="G591" s="244"/>
      <c r="H591" s="255"/>
      <c r="J591" s="63"/>
      <c r="K591" s="65"/>
    </row>
    <row r="592" spans="1:13" ht="15" customHeight="1">
      <c r="A592" s="246"/>
      <c r="B592" s="247"/>
      <c r="C592" s="247"/>
      <c r="D592" s="248"/>
      <c r="E592" s="249"/>
      <c r="F592" s="250"/>
      <c r="G592" s="250"/>
      <c r="H592" s="251"/>
    </row>
    <row r="593" spans="1:11" ht="15" customHeight="1">
      <c r="A593" s="252"/>
      <c r="B593" s="254" t="s">
        <v>677</v>
      </c>
      <c r="C593" s="254" t="s">
        <v>678</v>
      </c>
      <c r="D593" s="242">
        <v>3</v>
      </c>
      <c r="E593" s="243" t="s">
        <v>598</v>
      </c>
      <c r="F593" s="244"/>
      <c r="G593" s="244"/>
      <c r="H593" s="255"/>
      <c r="J593" s="63"/>
      <c r="K593" s="64"/>
    </row>
    <row r="594" spans="1:11" ht="15" customHeight="1">
      <c r="A594" s="246"/>
      <c r="B594" s="247"/>
      <c r="C594" s="247"/>
      <c r="D594" s="248"/>
      <c r="E594" s="249"/>
      <c r="F594" s="250"/>
      <c r="G594" s="250"/>
      <c r="H594" s="251"/>
    </row>
    <row r="595" spans="1:11" ht="15" customHeight="1">
      <c r="A595" s="252"/>
      <c r="B595" s="254" t="s">
        <v>677</v>
      </c>
      <c r="C595" s="254" t="s">
        <v>705</v>
      </c>
      <c r="D595" s="242">
        <v>2</v>
      </c>
      <c r="E595" s="243" t="s">
        <v>598</v>
      </c>
      <c r="F595" s="244"/>
      <c r="G595" s="244"/>
      <c r="H595" s="255"/>
      <c r="J595" s="63"/>
      <c r="K595" s="65"/>
    </row>
    <row r="596" spans="1:11" ht="15" customHeight="1">
      <c r="A596" s="246"/>
      <c r="B596" s="247"/>
      <c r="C596" s="247"/>
      <c r="D596" s="248"/>
      <c r="E596" s="249"/>
      <c r="F596" s="250"/>
      <c r="G596" s="250"/>
      <c r="H596" s="251"/>
    </row>
    <row r="597" spans="1:11" ht="15" customHeight="1">
      <c r="A597" s="252"/>
      <c r="B597" s="254" t="s">
        <v>677</v>
      </c>
      <c r="C597" s="254" t="s">
        <v>697</v>
      </c>
      <c r="D597" s="242">
        <v>3</v>
      </c>
      <c r="E597" s="243" t="s">
        <v>598</v>
      </c>
      <c r="F597" s="244"/>
      <c r="G597" s="244"/>
      <c r="H597" s="255"/>
    </row>
    <row r="598" spans="1:11" ht="15" customHeight="1">
      <c r="A598" s="246"/>
      <c r="B598" s="247"/>
      <c r="C598" s="247"/>
      <c r="D598" s="248"/>
      <c r="E598" s="249"/>
      <c r="F598" s="250"/>
      <c r="G598" s="250"/>
      <c r="H598" s="251"/>
    </row>
    <row r="599" spans="1:11" ht="15" customHeight="1">
      <c r="A599" s="252"/>
      <c r="B599" s="254" t="s">
        <v>677</v>
      </c>
      <c r="C599" s="254" t="s">
        <v>753</v>
      </c>
      <c r="D599" s="242">
        <v>3</v>
      </c>
      <c r="E599" s="243" t="s">
        <v>598</v>
      </c>
      <c r="F599" s="244"/>
      <c r="G599" s="244"/>
      <c r="H599" s="255"/>
      <c r="J599" s="63"/>
      <c r="K599" s="63"/>
    </row>
    <row r="600" spans="1:11" ht="15" customHeight="1">
      <c r="A600" s="246"/>
      <c r="B600" s="247"/>
      <c r="C600" s="247"/>
      <c r="D600" s="248"/>
      <c r="E600" s="249"/>
      <c r="F600" s="250"/>
      <c r="G600" s="250"/>
      <c r="H600" s="251"/>
    </row>
    <row r="601" spans="1:11" ht="15" customHeight="1">
      <c r="A601" s="252"/>
      <c r="B601" s="254" t="s">
        <v>677</v>
      </c>
      <c r="C601" s="254" t="s">
        <v>691</v>
      </c>
      <c r="D601" s="242">
        <v>3</v>
      </c>
      <c r="E601" s="243" t="s">
        <v>598</v>
      </c>
      <c r="F601" s="244"/>
      <c r="G601" s="244"/>
      <c r="H601" s="255"/>
    </row>
    <row r="602" spans="1:11" ht="15" customHeight="1">
      <c r="A602" s="246"/>
      <c r="B602" s="247"/>
      <c r="C602" s="247"/>
      <c r="D602" s="248"/>
      <c r="E602" s="249"/>
      <c r="F602" s="250"/>
      <c r="G602" s="250"/>
      <c r="H602" s="251"/>
    </row>
    <row r="603" spans="1:11" ht="15" customHeight="1">
      <c r="A603" s="252"/>
      <c r="B603" s="254" t="s">
        <v>677</v>
      </c>
      <c r="C603" s="254" t="s">
        <v>679</v>
      </c>
      <c r="D603" s="242">
        <v>3</v>
      </c>
      <c r="E603" s="243" t="s">
        <v>598</v>
      </c>
      <c r="F603" s="244"/>
      <c r="G603" s="244"/>
      <c r="H603" s="255"/>
    </row>
    <row r="604" spans="1:11" ht="15" customHeight="1">
      <c r="A604" s="246"/>
      <c r="B604" s="247"/>
      <c r="C604" s="247"/>
      <c r="D604" s="248"/>
      <c r="E604" s="249"/>
      <c r="F604" s="250"/>
      <c r="G604" s="250"/>
      <c r="H604" s="251"/>
    </row>
    <row r="605" spans="1:11" ht="15" customHeight="1">
      <c r="A605" s="252"/>
      <c r="B605" s="254" t="s">
        <v>680</v>
      </c>
      <c r="C605" s="254" t="s">
        <v>692</v>
      </c>
      <c r="D605" s="242">
        <v>1</v>
      </c>
      <c r="E605" s="243" t="s">
        <v>528</v>
      </c>
      <c r="F605" s="244"/>
      <c r="G605" s="244"/>
      <c r="H605" s="255"/>
      <c r="J605" s="63"/>
      <c r="K605" s="63"/>
    </row>
    <row r="606" spans="1:11" ht="15" customHeight="1">
      <c r="A606" s="246"/>
      <c r="B606" s="247"/>
      <c r="C606" s="247"/>
      <c r="D606" s="248"/>
      <c r="E606" s="249"/>
      <c r="F606" s="250"/>
      <c r="G606" s="250"/>
      <c r="H606" s="251"/>
    </row>
    <row r="607" spans="1:11" ht="15" customHeight="1">
      <c r="A607" s="252"/>
      <c r="B607" s="254" t="s">
        <v>680</v>
      </c>
      <c r="C607" s="254" t="s">
        <v>681</v>
      </c>
      <c r="D607" s="242">
        <v>1</v>
      </c>
      <c r="E607" s="243" t="s">
        <v>528</v>
      </c>
      <c r="F607" s="244"/>
      <c r="G607" s="244"/>
      <c r="H607" s="255"/>
    </row>
    <row r="608" spans="1:11" ht="15" customHeight="1">
      <c r="A608" s="246"/>
      <c r="B608" s="247"/>
      <c r="C608" s="253"/>
      <c r="D608" s="248"/>
      <c r="E608" s="249"/>
      <c r="F608" s="250"/>
      <c r="G608" s="250"/>
      <c r="H608" s="251"/>
    </row>
    <row r="609" spans="1:13" ht="15" customHeight="1">
      <c r="A609" s="252"/>
      <c r="B609" s="254"/>
      <c r="C609" s="254"/>
      <c r="D609" s="242"/>
      <c r="E609" s="243"/>
      <c r="F609" s="244"/>
      <c r="G609" s="244"/>
      <c r="H609" s="255"/>
    </row>
    <row r="610" spans="1:13" ht="15" customHeight="1">
      <c r="A610" s="246"/>
      <c r="B610" s="247"/>
      <c r="C610" s="247"/>
      <c r="D610" s="248"/>
      <c r="E610" s="249"/>
      <c r="F610" s="250"/>
      <c r="G610" s="250"/>
      <c r="H610" s="251"/>
    </row>
    <row r="611" spans="1:13" ht="15" customHeight="1">
      <c r="A611" s="252"/>
      <c r="B611" s="254" t="s">
        <v>708</v>
      </c>
      <c r="C611" s="254" t="s">
        <v>709</v>
      </c>
      <c r="D611" s="242">
        <v>1</v>
      </c>
      <c r="E611" s="243" t="s">
        <v>528</v>
      </c>
      <c r="F611" s="244"/>
      <c r="G611" s="244"/>
      <c r="H611" s="255"/>
    </row>
    <row r="612" spans="1:13" ht="15" customHeight="1">
      <c r="A612" s="246"/>
      <c r="B612" s="247"/>
      <c r="C612" s="247"/>
      <c r="D612" s="248"/>
      <c r="E612" s="249"/>
      <c r="F612" s="250"/>
      <c r="G612" s="250"/>
      <c r="H612" s="251"/>
    </row>
    <row r="613" spans="1:13" ht="15" customHeight="1">
      <c r="A613" s="257"/>
      <c r="B613" s="258"/>
      <c r="C613" s="259"/>
      <c r="D613" s="260"/>
      <c r="E613" s="258"/>
      <c r="F613" s="261"/>
      <c r="G613" s="261"/>
      <c r="H613" s="262"/>
    </row>
    <row r="614" spans="1:13" ht="15" customHeight="1">
      <c r="A614" s="234"/>
      <c r="B614" s="235"/>
      <c r="C614" s="235"/>
      <c r="D614" s="236"/>
      <c r="E614" s="237"/>
      <c r="F614" s="238"/>
      <c r="G614" s="238"/>
      <c r="H614" s="239"/>
      <c r="M614" s="63"/>
    </row>
    <row r="615" spans="1:13" ht="15" customHeight="1">
      <c r="A615" s="210"/>
      <c r="B615" s="254" t="s">
        <v>754</v>
      </c>
      <c r="C615" s="254" t="s">
        <v>755</v>
      </c>
      <c r="D615" s="242">
        <v>1</v>
      </c>
      <c r="E615" s="243" t="s">
        <v>518</v>
      </c>
      <c r="F615" s="244"/>
      <c r="G615" s="244"/>
      <c r="H615" s="255"/>
    </row>
    <row r="616" spans="1:13" ht="15" customHeight="1">
      <c r="A616" s="246"/>
      <c r="B616" s="247"/>
      <c r="C616" s="253"/>
      <c r="D616" s="248"/>
      <c r="E616" s="249"/>
      <c r="F616" s="250"/>
      <c r="G616" s="250"/>
      <c r="H616" s="251"/>
    </row>
    <row r="617" spans="1:13" ht="15" customHeight="1">
      <c r="A617" s="252"/>
      <c r="B617" s="254" t="s">
        <v>756</v>
      </c>
      <c r="C617" s="254"/>
      <c r="D617" s="242">
        <v>1</v>
      </c>
      <c r="E617" s="243" t="s">
        <v>518</v>
      </c>
      <c r="F617" s="266"/>
      <c r="G617" s="244"/>
      <c r="H617" s="255"/>
      <c r="J617" s="63"/>
      <c r="K617" s="64"/>
    </row>
    <row r="618" spans="1:13" ht="15" customHeight="1">
      <c r="A618" s="246"/>
      <c r="B618" s="247"/>
      <c r="C618" s="247"/>
      <c r="D618" s="248"/>
      <c r="E618" s="249"/>
      <c r="F618" s="250"/>
      <c r="G618" s="250"/>
      <c r="H618" s="251"/>
    </row>
    <row r="619" spans="1:13" ht="15" customHeight="1">
      <c r="A619" s="252"/>
      <c r="B619" s="241" t="s">
        <v>757</v>
      </c>
      <c r="C619" s="241"/>
      <c r="D619" s="242">
        <v>1</v>
      </c>
      <c r="E619" s="243" t="s">
        <v>518</v>
      </c>
      <c r="F619" s="244"/>
      <c r="G619" s="244"/>
      <c r="H619" s="255"/>
    </row>
    <row r="620" spans="1:13" ht="15" customHeight="1">
      <c r="A620" s="246"/>
      <c r="B620" s="247"/>
      <c r="C620" s="253"/>
      <c r="D620" s="248"/>
      <c r="E620" s="249"/>
      <c r="F620" s="250"/>
      <c r="G620" s="250"/>
      <c r="H620" s="251"/>
    </row>
    <row r="621" spans="1:13" ht="15" customHeight="1">
      <c r="A621" s="252"/>
      <c r="B621" s="254" t="s">
        <v>758</v>
      </c>
      <c r="C621" s="254" t="s">
        <v>759</v>
      </c>
      <c r="D621" s="242">
        <v>1</v>
      </c>
      <c r="E621" s="243" t="s">
        <v>528</v>
      </c>
      <c r="F621" s="244"/>
      <c r="G621" s="244"/>
      <c r="H621" s="255"/>
    </row>
    <row r="622" spans="1:13" ht="15" customHeight="1">
      <c r="A622" s="246"/>
      <c r="B622" s="247"/>
      <c r="C622" s="253"/>
      <c r="D622" s="248"/>
      <c r="E622" s="249"/>
      <c r="F622" s="250"/>
      <c r="G622" s="250"/>
      <c r="H622" s="251"/>
    </row>
    <row r="623" spans="1:13" ht="15" customHeight="1">
      <c r="A623" s="252"/>
      <c r="B623" s="254" t="s">
        <v>760</v>
      </c>
      <c r="C623" s="254" t="s">
        <v>761</v>
      </c>
      <c r="D623" s="242">
        <v>1</v>
      </c>
      <c r="E623" s="243" t="s">
        <v>539</v>
      </c>
      <c r="F623" s="244"/>
      <c r="G623" s="244"/>
      <c r="H623" s="255"/>
      <c r="J623" s="63"/>
      <c r="K623" s="63"/>
    </row>
    <row r="624" spans="1:13" ht="15" customHeight="1">
      <c r="A624" s="246"/>
      <c r="B624" s="247"/>
      <c r="C624" s="247"/>
      <c r="D624" s="248"/>
      <c r="E624" s="249"/>
      <c r="F624" s="250"/>
      <c r="G624" s="250"/>
      <c r="H624" s="251"/>
    </row>
    <row r="625" spans="1:11" ht="15" customHeight="1">
      <c r="A625" s="252"/>
      <c r="B625" s="254" t="s">
        <v>762</v>
      </c>
      <c r="C625" s="254"/>
      <c r="D625" s="242">
        <v>1</v>
      </c>
      <c r="E625" s="243" t="s">
        <v>539</v>
      </c>
      <c r="F625" s="244"/>
      <c r="G625" s="244"/>
      <c r="H625" s="255"/>
    </row>
    <row r="626" spans="1:11" ht="15" customHeight="1">
      <c r="A626" s="246"/>
      <c r="B626" s="247"/>
      <c r="C626" s="253"/>
      <c r="D626" s="248"/>
      <c r="E626" s="249"/>
      <c r="F626" s="250"/>
      <c r="G626" s="250"/>
      <c r="H626" s="251"/>
    </row>
    <row r="627" spans="1:11" ht="15" customHeight="1">
      <c r="A627" s="252"/>
      <c r="B627" s="254" t="s">
        <v>787</v>
      </c>
      <c r="C627" s="270" t="s">
        <v>788</v>
      </c>
      <c r="D627" s="242">
        <v>1</v>
      </c>
      <c r="E627" s="243" t="s">
        <v>518</v>
      </c>
      <c r="F627" s="244"/>
      <c r="G627" s="244"/>
      <c r="H627" s="255"/>
    </row>
    <row r="628" spans="1:11" ht="15" customHeight="1">
      <c r="A628" s="246"/>
      <c r="B628" s="247"/>
      <c r="C628" s="247"/>
      <c r="D628" s="248"/>
      <c r="E628" s="249"/>
      <c r="F628" s="250"/>
      <c r="G628" s="250"/>
      <c r="H628" s="251"/>
    </row>
    <row r="629" spans="1:11" ht="15" customHeight="1">
      <c r="A629" s="252"/>
      <c r="B629" s="254" t="s">
        <v>763</v>
      </c>
      <c r="C629" s="254"/>
      <c r="D629" s="242">
        <v>1</v>
      </c>
      <c r="E629" s="243" t="s">
        <v>518</v>
      </c>
      <c r="F629" s="244"/>
      <c r="G629" s="244"/>
      <c r="H629" s="255"/>
      <c r="J629" s="63"/>
      <c r="K629" s="63"/>
    </row>
    <row r="630" spans="1:11" ht="15" customHeight="1">
      <c r="A630" s="246"/>
      <c r="B630" s="247"/>
      <c r="C630" s="247"/>
      <c r="D630" s="248"/>
      <c r="E630" s="249"/>
      <c r="F630" s="250"/>
      <c r="G630" s="250"/>
      <c r="H630" s="251"/>
    </row>
    <row r="631" spans="1:11" ht="15" customHeight="1">
      <c r="A631" s="252"/>
      <c r="B631" s="254" t="s">
        <v>764</v>
      </c>
      <c r="C631" s="254"/>
      <c r="D631" s="242">
        <v>1</v>
      </c>
      <c r="E631" s="243" t="s">
        <v>518</v>
      </c>
      <c r="F631" s="244"/>
      <c r="G631" s="244"/>
      <c r="H631" s="255"/>
      <c r="J631" s="63"/>
      <c r="K631" s="65"/>
    </row>
    <row r="632" spans="1:11" ht="15" customHeight="1">
      <c r="A632" s="246"/>
      <c r="B632" s="247"/>
      <c r="C632" s="247"/>
      <c r="D632" s="248"/>
      <c r="E632" s="249"/>
      <c r="F632" s="250"/>
      <c r="G632" s="250"/>
      <c r="H632" s="251"/>
    </row>
    <row r="633" spans="1:11" ht="15" customHeight="1">
      <c r="A633" s="252"/>
      <c r="B633" s="254" t="s">
        <v>765</v>
      </c>
      <c r="C633" s="254"/>
      <c r="D633" s="242">
        <v>1</v>
      </c>
      <c r="E633" s="243" t="s">
        <v>518</v>
      </c>
      <c r="F633" s="244"/>
      <c r="G633" s="244"/>
      <c r="H633" s="255"/>
    </row>
    <row r="634" spans="1:11" ht="15" customHeight="1">
      <c r="A634" s="246"/>
      <c r="B634" s="247"/>
      <c r="C634" s="253"/>
      <c r="D634" s="248"/>
      <c r="E634" s="249"/>
      <c r="F634" s="250"/>
      <c r="G634" s="250"/>
      <c r="H634" s="251"/>
    </row>
    <row r="635" spans="1:11" ht="15" customHeight="1">
      <c r="A635" s="252"/>
      <c r="B635" s="254"/>
      <c r="C635" s="254"/>
      <c r="D635" s="242"/>
      <c r="E635" s="243"/>
      <c r="F635" s="244"/>
      <c r="G635" s="244"/>
      <c r="H635" s="255"/>
    </row>
    <row r="636" spans="1:11" ht="15" customHeight="1">
      <c r="A636" s="246"/>
      <c r="B636" s="247"/>
      <c r="C636" s="247"/>
      <c r="D636" s="248"/>
      <c r="E636" s="249"/>
      <c r="F636" s="250"/>
      <c r="G636" s="250"/>
      <c r="H636" s="251"/>
    </row>
    <row r="637" spans="1:11" ht="15" customHeight="1">
      <c r="A637" s="252"/>
      <c r="B637" s="254" t="s">
        <v>524</v>
      </c>
      <c r="C637" s="256" t="s">
        <v>766</v>
      </c>
      <c r="D637" s="242">
        <v>1</v>
      </c>
      <c r="E637" s="243" t="s">
        <v>683</v>
      </c>
      <c r="F637" s="244"/>
      <c r="G637" s="244"/>
      <c r="H637" s="255"/>
    </row>
    <row r="638" spans="1:11" ht="15" customHeight="1">
      <c r="A638" s="246"/>
      <c r="B638" s="247"/>
      <c r="C638" s="247"/>
      <c r="D638" s="248"/>
      <c r="E638" s="249"/>
      <c r="F638" s="250"/>
      <c r="G638" s="250"/>
      <c r="H638" s="251"/>
    </row>
    <row r="639" spans="1:11" ht="15" customHeight="1">
      <c r="A639" s="252"/>
      <c r="B639" s="254" t="s">
        <v>685</v>
      </c>
      <c r="C639" s="254" t="s">
        <v>686</v>
      </c>
      <c r="D639" s="242">
        <v>1</v>
      </c>
      <c r="E639" s="243" t="s">
        <v>687</v>
      </c>
      <c r="F639" s="244"/>
      <c r="G639" s="244"/>
      <c r="H639" s="255"/>
    </row>
    <row r="640" spans="1:11" ht="15" customHeight="1">
      <c r="A640" s="246"/>
      <c r="B640" s="247"/>
      <c r="C640" s="253"/>
      <c r="D640" s="248"/>
      <c r="E640" s="249"/>
      <c r="F640" s="250"/>
      <c r="G640" s="250"/>
      <c r="H640" s="251"/>
    </row>
    <row r="641" spans="1:11" ht="15" customHeight="1">
      <c r="A641" s="252"/>
      <c r="B641" s="254"/>
      <c r="C641" s="254"/>
      <c r="D641" s="242"/>
      <c r="E641" s="243"/>
      <c r="F641" s="244"/>
      <c r="G641" s="271"/>
      <c r="H641" s="255"/>
      <c r="J641" s="63"/>
      <c r="K641" s="63"/>
    </row>
    <row r="642" spans="1:11" ht="15" customHeight="1">
      <c r="A642" s="246"/>
      <c r="B642" s="247"/>
      <c r="C642" s="253"/>
      <c r="D642" s="248"/>
      <c r="E642" s="249"/>
      <c r="F642" s="250"/>
      <c r="G642" s="250"/>
      <c r="H642" s="251"/>
    </row>
    <row r="643" spans="1:11" ht="15" customHeight="1">
      <c r="A643" s="252"/>
      <c r="B643" s="254"/>
      <c r="C643" s="254"/>
      <c r="D643" s="242"/>
      <c r="E643" s="243"/>
      <c r="F643" s="244"/>
      <c r="G643" s="272"/>
      <c r="H643" s="255"/>
    </row>
    <row r="644" spans="1:11" ht="15" customHeight="1">
      <c r="A644" s="246"/>
      <c r="B644" s="247"/>
      <c r="C644" s="253"/>
      <c r="D644" s="248"/>
      <c r="E644" s="249"/>
      <c r="F644" s="250"/>
      <c r="G644" s="250"/>
      <c r="H644" s="251"/>
    </row>
    <row r="645" spans="1:11" ht="15" customHeight="1">
      <c r="A645" s="252"/>
      <c r="B645" s="254"/>
      <c r="C645" s="254"/>
      <c r="D645" s="242"/>
      <c r="E645" s="243"/>
      <c r="F645" s="244"/>
      <c r="G645" s="244"/>
      <c r="H645" s="255"/>
      <c r="J645" s="63"/>
      <c r="K645" s="65"/>
    </row>
    <row r="646" spans="1:11" ht="15" customHeight="1">
      <c r="A646" s="246"/>
      <c r="B646" s="247"/>
      <c r="C646" s="247"/>
      <c r="D646" s="248"/>
      <c r="E646" s="249"/>
      <c r="F646" s="250"/>
      <c r="G646" s="250"/>
      <c r="H646" s="251"/>
    </row>
    <row r="647" spans="1:11" ht="15" customHeight="1">
      <c r="A647" s="257" t="s">
        <v>820</v>
      </c>
      <c r="B647" s="258" t="s">
        <v>33</v>
      </c>
      <c r="C647" s="259"/>
      <c r="D647" s="260"/>
      <c r="E647" s="258"/>
      <c r="F647" s="261"/>
      <c r="G647" s="261"/>
      <c r="H647" s="262"/>
    </row>
  </sheetData>
  <phoneticPr fontId="1"/>
  <printOptions horizontalCentered="1"/>
  <pageMargins left="0.39370078740157483" right="0.39370078740157483" top="1.1811023622047245" bottom="0.39370078740157483" header="0.51181102362204722" footer="0"/>
  <pageSetup paperSize="9" scale="93" orientation="landscape" r:id="rId1"/>
  <headerFooter alignWithMargins="0">
    <oddFooter xml:space="preserve">&amp;R&amp;12&amp;U№  &amp;P  </oddFooter>
  </headerFooter>
  <rowBreaks count="18" manualBreakCount="18">
    <brk id="35" max="7" man="1"/>
    <brk id="69" max="7" man="1"/>
    <brk id="103" max="7" man="1"/>
    <brk id="137" max="7" man="1"/>
    <brk id="171" max="7" man="1"/>
    <brk id="205" max="7" man="1"/>
    <brk id="239" max="7" man="1"/>
    <brk id="273" max="7" man="1"/>
    <brk id="307" max="7" man="1"/>
    <brk id="341" max="7" man="1"/>
    <brk id="375" max="7" man="1"/>
    <brk id="409" max="7" man="1"/>
    <brk id="443" max="7" man="1"/>
    <brk id="477" max="7" man="1"/>
    <brk id="511" max="7" man="1"/>
    <brk id="545" max="7" man="1"/>
    <brk id="579" max="7" man="1"/>
    <brk id="61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  <pageSetUpPr autoPageBreaks="0"/>
  </sheetPr>
  <dimension ref="A1:M309"/>
  <sheetViews>
    <sheetView showGridLines="0" showZeros="0" view="pageBreakPreview" topLeftCell="A10" zoomScale="75" zoomScaleNormal="80" zoomScaleSheetLayoutView="75" workbookViewId="0">
      <selection activeCell="C51" sqref="C51"/>
    </sheetView>
  </sheetViews>
  <sheetFormatPr defaultColWidth="9" defaultRowHeight="15" customHeight="1"/>
  <cols>
    <col min="1" max="1" width="6.5" style="40" customWidth="1"/>
    <col min="2" max="3" width="27.125" style="41" customWidth="1"/>
    <col min="4" max="4" width="14.625" style="42" customWidth="1"/>
    <col min="5" max="5" width="6.5" style="40" customWidth="1"/>
    <col min="6" max="6" width="12" style="43" customWidth="1"/>
    <col min="7" max="7" width="19" style="43" customWidth="1"/>
    <col min="8" max="8" width="19.625" style="41" customWidth="1"/>
    <col min="9" max="9" width="9" style="39"/>
    <col min="10" max="10" width="10.375" style="39" bestFit="1" customWidth="1"/>
    <col min="11" max="16384" width="9" style="39"/>
  </cols>
  <sheetData>
    <row r="1" spans="1:8" s="38" customFormat="1" ht="27.95" customHeight="1">
      <c r="A1" s="198"/>
      <c r="B1" s="199" t="s">
        <v>0</v>
      </c>
      <c r="C1" s="199" t="s">
        <v>1</v>
      </c>
      <c r="D1" s="200" t="s">
        <v>2</v>
      </c>
      <c r="E1" s="199" t="s">
        <v>3</v>
      </c>
      <c r="F1" s="201" t="s">
        <v>4</v>
      </c>
      <c r="G1" s="201" t="s">
        <v>5</v>
      </c>
      <c r="H1" s="202" t="s">
        <v>6</v>
      </c>
    </row>
    <row r="2" spans="1:8" ht="15" customHeight="1">
      <c r="A2" s="203"/>
      <c r="B2" s="204"/>
      <c r="C2" s="205"/>
      <c r="D2" s="206"/>
      <c r="E2" s="207"/>
      <c r="F2" s="208"/>
      <c r="G2" s="208"/>
      <c r="H2" s="209"/>
    </row>
    <row r="3" spans="1:8" ht="15" customHeight="1">
      <c r="A3" s="210" t="s">
        <v>822</v>
      </c>
      <c r="B3" s="211" t="s">
        <v>228</v>
      </c>
      <c r="C3" s="212" t="s">
        <v>791</v>
      </c>
      <c r="D3" s="213"/>
      <c r="E3" s="212"/>
      <c r="F3" s="214"/>
      <c r="G3" s="214"/>
      <c r="H3" s="215"/>
    </row>
    <row r="4" spans="1:8" ht="15" customHeight="1">
      <c r="A4" s="273"/>
      <c r="B4" s="225"/>
      <c r="C4" s="217"/>
      <c r="D4" s="218"/>
      <c r="E4" s="219"/>
      <c r="F4" s="220"/>
      <c r="G4" s="220"/>
      <c r="H4" s="221"/>
    </row>
    <row r="5" spans="1:8" ht="15" customHeight="1">
      <c r="A5" s="210"/>
      <c r="B5" s="211"/>
      <c r="C5" s="224"/>
      <c r="D5" s="213"/>
      <c r="E5" s="212"/>
      <c r="F5" s="214"/>
      <c r="G5" s="214"/>
      <c r="H5" s="215"/>
    </row>
    <row r="6" spans="1:8" ht="15" customHeight="1">
      <c r="A6" s="216"/>
      <c r="B6" s="225"/>
      <c r="C6" s="217"/>
      <c r="D6" s="218"/>
      <c r="E6" s="219"/>
      <c r="F6" s="220"/>
      <c r="G6" s="220"/>
      <c r="H6" s="221"/>
    </row>
    <row r="7" spans="1:8" ht="15" customHeight="1">
      <c r="A7" s="222" t="s">
        <v>823</v>
      </c>
      <c r="B7" s="211" t="s">
        <v>590</v>
      </c>
      <c r="C7" s="224"/>
      <c r="D7" s="213">
        <v>1</v>
      </c>
      <c r="E7" s="212" t="s">
        <v>8</v>
      </c>
      <c r="F7" s="214"/>
      <c r="G7" s="214"/>
      <c r="H7" s="215"/>
    </row>
    <row r="8" spans="1:8" ht="15" customHeight="1">
      <c r="A8" s="216"/>
      <c r="B8" s="225"/>
      <c r="C8" s="217"/>
      <c r="D8" s="218"/>
      <c r="E8" s="219"/>
      <c r="F8" s="220"/>
      <c r="G8" s="220"/>
      <c r="H8" s="221"/>
    </row>
    <row r="9" spans="1:8" ht="15" customHeight="1">
      <c r="A9" s="222" t="s">
        <v>824</v>
      </c>
      <c r="B9" s="274" t="s">
        <v>591</v>
      </c>
      <c r="C9" s="224"/>
      <c r="D9" s="213">
        <v>1</v>
      </c>
      <c r="E9" s="212" t="s">
        <v>8</v>
      </c>
      <c r="F9" s="214"/>
      <c r="G9" s="214"/>
      <c r="H9" s="215"/>
    </row>
    <row r="10" spans="1:8" ht="15" customHeight="1">
      <c r="A10" s="216"/>
      <c r="B10" s="225"/>
      <c r="C10" s="217"/>
      <c r="D10" s="218"/>
      <c r="E10" s="219"/>
      <c r="F10" s="220"/>
      <c r="G10" s="220"/>
      <c r="H10" s="221"/>
    </row>
    <row r="11" spans="1:8" ht="15" customHeight="1">
      <c r="A11" s="222" t="s">
        <v>825</v>
      </c>
      <c r="B11" s="211" t="s">
        <v>592</v>
      </c>
      <c r="C11" s="224"/>
      <c r="D11" s="213">
        <v>1</v>
      </c>
      <c r="E11" s="212" t="s">
        <v>8</v>
      </c>
      <c r="F11" s="214"/>
      <c r="G11" s="214"/>
      <c r="H11" s="215"/>
    </row>
    <row r="12" spans="1:8" ht="15" customHeight="1">
      <c r="A12" s="216"/>
      <c r="B12" s="225"/>
      <c r="C12" s="217"/>
      <c r="D12" s="218"/>
      <c r="E12" s="219"/>
      <c r="F12" s="220"/>
      <c r="G12" s="220"/>
      <c r="H12" s="221"/>
    </row>
    <row r="13" spans="1:8" ht="15" customHeight="1">
      <c r="A13" s="222" t="s">
        <v>826</v>
      </c>
      <c r="B13" s="211" t="s">
        <v>232</v>
      </c>
      <c r="C13" s="224"/>
      <c r="D13" s="213">
        <v>1</v>
      </c>
      <c r="E13" s="212" t="s">
        <v>8</v>
      </c>
      <c r="F13" s="214"/>
      <c r="G13" s="214"/>
      <c r="H13" s="215"/>
    </row>
    <row r="14" spans="1:8" ht="15" customHeight="1">
      <c r="A14" s="216"/>
      <c r="B14" s="225"/>
      <c r="C14" s="217"/>
      <c r="D14" s="218"/>
      <c r="E14" s="219"/>
      <c r="F14" s="220"/>
      <c r="G14" s="220"/>
      <c r="H14" s="221"/>
    </row>
    <row r="15" spans="1:8" ht="15" customHeight="1">
      <c r="A15" s="222" t="s">
        <v>827</v>
      </c>
      <c r="B15" s="211" t="s">
        <v>593</v>
      </c>
      <c r="C15" s="224"/>
      <c r="D15" s="213">
        <v>1</v>
      </c>
      <c r="E15" s="212" t="s">
        <v>8</v>
      </c>
      <c r="F15" s="214"/>
      <c r="G15" s="214"/>
      <c r="H15" s="215"/>
    </row>
    <row r="16" spans="1:8" ht="15" customHeight="1">
      <c r="A16" s="216"/>
      <c r="B16" s="225"/>
      <c r="C16" s="217"/>
      <c r="D16" s="218"/>
      <c r="E16" s="219"/>
      <c r="F16" s="220"/>
      <c r="G16" s="220"/>
      <c r="H16" s="221"/>
    </row>
    <row r="17" spans="1:8" ht="15" customHeight="1">
      <c r="A17" s="222" t="s">
        <v>828</v>
      </c>
      <c r="B17" s="274" t="s">
        <v>594</v>
      </c>
      <c r="C17" s="224"/>
      <c r="D17" s="213">
        <v>1</v>
      </c>
      <c r="E17" s="212" t="s">
        <v>8</v>
      </c>
      <c r="F17" s="214"/>
      <c r="G17" s="214"/>
      <c r="H17" s="215"/>
    </row>
    <row r="18" spans="1:8" ht="15" customHeight="1">
      <c r="A18" s="216"/>
      <c r="B18" s="225"/>
      <c r="C18" s="217"/>
      <c r="D18" s="218"/>
      <c r="E18" s="219"/>
      <c r="F18" s="220"/>
      <c r="G18" s="220"/>
      <c r="H18" s="221"/>
    </row>
    <row r="19" spans="1:8" ht="15" customHeight="1">
      <c r="A19" s="222"/>
      <c r="B19" s="274"/>
      <c r="C19" s="224"/>
      <c r="D19" s="213"/>
      <c r="E19" s="212"/>
      <c r="F19" s="214"/>
      <c r="G19" s="214"/>
      <c r="H19" s="215"/>
    </row>
    <row r="20" spans="1:8" ht="15" customHeight="1">
      <c r="A20" s="216"/>
      <c r="B20" s="225"/>
      <c r="C20" s="217"/>
      <c r="D20" s="218"/>
      <c r="E20" s="219"/>
      <c r="F20" s="220"/>
      <c r="G20" s="220"/>
      <c r="H20" s="221"/>
    </row>
    <row r="21" spans="1:8" ht="15" customHeight="1">
      <c r="A21" s="222"/>
      <c r="B21" s="211"/>
      <c r="C21" s="224"/>
      <c r="D21" s="213"/>
      <c r="E21" s="212"/>
      <c r="F21" s="214"/>
      <c r="G21" s="214"/>
      <c r="H21" s="215"/>
    </row>
    <row r="22" spans="1:8" ht="15" customHeight="1">
      <c r="A22" s="216"/>
      <c r="B22" s="225"/>
      <c r="C22" s="217"/>
      <c r="D22" s="218"/>
      <c r="E22" s="219"/>
      <c r="F22" s="220"/>
      <c r="G22" s="220"/>
      <c r="H22" s="221"/>
    </row>
    <row r="23" spans="1:8" ht="15" customHeight="1">
      <c r="A23" s="222"/>
      <c r="B23" s="211"/>
      <c r="C23" s="224"/>
      <c r="D23" s="213"/>
      <c r="E23" s="212"/>
      <c r="F23" s="214"/>
      <c r="G23" s="214"/>
      <c r="H23" s="215"/>
    </row>
    <row r="24" spans="1:8" ht="15" customHeight="1">
      <c r="A24" s="216"/>
      <c r="B24" s="225"/>
      <c r="C24" s="217"/>
      <c r="D24" s="218"/>
      <c r="E24" s="219"/>
      <c r="F24" s="220"/>
      <c r="G24" s="220"/>
      <c r="H24" s="221"/>
    </row>
    <row r="25" spans="1:8" ht="15" customHeight="1">
      <c r="A25" s="222"/>
      <c r="B25" s="211"/>
      <c r="C25" s="224"/>
      <c r="D25" s="213"/>
      <c r="E25" s="212"/>
      <c r="F25" s="214"/>
      <c r="G25" s="214"/>
      <c r="H25" s="215"/>
    </row>
    <row r="26" spans="1:8" ht="15" customHeight="1">
      <c r="A26" s="216"/>
      <c r="B26" s="225"/>
      <c r="C26" s="217"/>
      <c r="D26" s="218"/>
      <c r="E26" s="219"/>
      <c r="F26" s="220"/>
      <c r="G26" s="220"/>
      <c r="H26" s="221"/>
    </row>
    <row r="27" spans="1:8" ht="15" customHeight="1">
      <c r="A27" s="222"/>
      <c r="B27" s="211"/>
      <c r="C27" s="224"/>
      <c r="D27" s="213"/>
      <c r="E27" s="212"/>
      <c r="F27" s="214"/>
      <c r="G27" s="214"/>
      <c r="H27" s="215"/>
    </row>
    <row r="28" spans="1:8" ht="15" customHeight="1">
      <c r="A28" s="216"/>
      <c r="B28" s="225"/>
      <c r="C28" s="217"/>
      <c r="D28" s="218"/>
      <c r="E28" s="219"/>
      <c r="F28" s="220"/>
      <c r="G28" s="220"/>
      <c r="H28" s="221"/>
    </row>
    <row r="29" spans="1:8" ht="15" customHeight="1">
      <c r="A29" s="222"/>
      <c r="B29" s="211"/>
      <c r="C29" s="224"/>
      <c r="D29" s="213"/>
      <c r="E29" s="212"/>
      <c r="F29" s="214"/>
      <c r="G29" s="214"/>
      <c r="H29" s="215"/>
    </row>
    <row r="30" spans="1:8" ht="15" customHeight="1">
      <c r="A30" s="273"/>
      <c r="B30" s="217"/>
      <c r="C30" s="217"/>
      <c r="D30" s="218"/>
      <c r="E30" s="219"/>
      <c r="F30" s="220"/>
      <c r="G30" s="220"/>
      <c r="H30" s="221"/>
    </row>
    <row r="31" spans="1:8" ht="15" customHeight="1">
      <c r="A31" s="210"/>
      <c r="B31" s="223"/>
      <c r="C31" s="224"/>
      <c r="D31" s="213"/>
      <c r="E31" s="212"/>
      <c r="F31" s="214"/>
      <c r="G31" s="214"/>
      <c r="H31" s="215"/>
    </row>
    <row r="32" spans="1:8" ht="15" customHeight="1">
      <c r="A32" s="273"/>
      <c r="B32" s="217"/>
      <c r="C32" s="217"/>
      <c r="D32" s="218"/>
      <c r="E32" s="219"/>
      <c r="F32" s="220"/>
      <c r="G32" s="220"/>
      <c r="H32" s="221"/>
    </row>
    <row r="33" spans="1:13" ht="15" customHeight="1">
      <c r="A33" s="210"/>
      <c r="B33" s="223"/>
      <c r="C33" s="224"/>
      <c r="D33" s="213"/>
      <c r="E33" s="212"/>
      <c r="F33" s="214"/>
      <c r="G33" s="214"/>
      <c r="H33" s="215"/>
    </row>
    <row r="34" spans="1:13" ht="15" customHeight="1">
      <c r="A34" s="273"/>
      <c r="B34" s="217"/>
      <c r="C34" s="217"/>
      <c r="D34" s="218"/>
      <c r="E34" s="219"/>
      <c r="F34" s="220"/>
      <c r="G34" s="220"/>
      <c r="H34" s="221"/>
    </row>
    <row r="35" spans="1:13" ht="15" customHeight="1">
      <c r="A35" s="210"/>
      <c r="B35" s="223"/>
      <c r="C35" s="224"/>
      <c r="D35" s="213"/>
      <c r="E35" s="212"/>
      <c r="F35" s="214"/>
      <c r="G35" s="214"/>
      <c r="H35" s="215"/>
    </row>
    <row r="36" spans="1:13" ht="15" customHeight="1">
      <c r="A36" s="226"/>
      <c r="B36" s="217"/>
      <c r="C36" s="217"/>
      <c r="D36" s="218"/>
      <c r="E36" s="219"/>
      <c r="F36" s="220"/>
      <c r="G36" s="220"/>
      <c r="H36" s="227"/>
    </row>
    <row r="37" spans="1:13" ht="15" customHeight="1">
      <c r="A37" s="228"/>
      <c r="B37" s="229" t="s">
        <v>9</v>
      </c>
      <c r="C37" s="230"/>
      <c r="D37" s="231"/>
      <c r="E37" s="229"/>
      <c r="F37" s="232"/>
      <c r="G37" s="232"/>
      <c r="H37" s="233"/>
    </row>
    <row r="38" spans="1:13" ht="15" customHeight="1">
      <c r="A38" s="234"/>
      <c r="B38" s="235"/>
      <c r="C38" s="235"/>
      <c r="D38" s="236"/>
      <c r="E38" s="237"/>
      <c r="F38" s="238"/>
      <c r="G38" s="238"/>
      <c r="H38" s="239"/>
      <c r="M38" s="63"/>
    </row>
    <row r="39" spans="1:13" ht="15" customHeight="1">
      <c r="A39" s="210" t="str">
        <f>+A7</f>
        <v>Ⅲ-1</v>
      </c>
      <c r="B39" s="240" t="str">
        <f>+B7</f>
        <v>空気調和設備工事</v>
      </c>
      <c r="C39" s="241"/>
      <c r="D39" s="242"/>
      <c r="E39" s="243"/>
      <c r="F39" s="244"/>
      <c r="G39" s="244"/>
      <c r="H39" s="245"/>
    </row>
    <row r="40" spans="1:13" ht="15" customHeight="1">
      <c r="A40" s="246"/>
      <c r="B40" s="247"/>
      <c r="C40" s="247"/>
      <c r="D40" s="248"/>
      <c r="E40" s="249"/>
      <c r="F40" s="250"/>
      <c r="G40" s="250"/>
      <c r="H40" s="251"/>
    </row>
    <row r="41" spans="1:13" ht="15" customHeight="1">
      <c r="A41" s="252"/>
      <c r="B41" s="241"/>
      <c r="C41" s="241"/>
      <c r="D41" s="242"/>
      <c r="E41" s="243"/>
      <c r="F41" s="244"/>
      <c r="G41" s="244"/>
      <c r="H41" s="245"/>
    </row>
    <row r="42" spans="1:13" ht="15" customHeight="1">
      <c r="A42" s="246"/>
      <c r="B42" s="247"/>
      <c r="C42" s="253"/>
      <c r="D42" s="248"/>
      <c r="E42" s="249"/>
      <c r="F42" s="250"/>
      <c r="G42" s="250"/>
      <c r="H42" s="251"/>
    </row>
    <row r="43" spans="1:13" ht="15" customHeight="1">
      <c r="A43" s="252"/>
      <c r="B43" s="254" t="s">
        <v>595</v>
      </c>
      <c r="C43" s="254" t="s">
        <v>829</v>
      </c>
      <c r="D43" s="242">
        <v>1</v>
      </c>
      <c r="E43" s="243" t="s">
        <v>539</v>
      </c>
      <c r="F43" s="244"/>
      <c r="G43" s="244"/>
      <c r="H43" s="255"/>
    </row>
    <row r="44" spans="1:13" ht="15" customHeight="1">
      <c r="A44" s="246"/>
      <c r="B44" s="247"/>
      <c r="C44" s="253"/>
      <c r="D44" s="248"/>
      <c r="E44" s="249"/>
      <c r="F44" s="250"/>
      <c r="G44" s="250"/>
      <c r="H44" s="251"/>
    </row>
    <row r="45" spans="1:13" ht="15" customHeight="1">
      <c r="A45" s="252"/>
      <c r="B45" s="254" t="s">
        <v>595</v>
      </c>
      <c r="C45" s="254" t="s">
        <v>830</v>
      </c>
      <c r="D45" s="242">
        <v>1</v>
      </c>
      <c r="E45" s="243" t="s">
        <v>539</v>
      </c>
      <c r="F45" s="244"/>
      <c r="G45" s="244"/>
      <c r="H45" s="255"/>
    </row>
    <row r="46" spans="1:13" ht="15" customHeight="1">
      <c r="A46" s="246"/>
      <c r="B46" s="247"/>
      <c r="C46" s="253"/>
      <c r="D46" s="248"/>
      <c r="E46" s="249"/>
      <c r="F46" s="250"/>
      <c r="G46" s="250"/>
      <c r="H46" s="251"/>
    </row>
    <row r="47" spans="1:13" ht="15" customHeight="1">
      <c r="A47" s="252"/>
      <c r="B47" s="254" t="s">
        <v>596</v>
      </c>
      <c r="C47" s="254" t="s">
        <v>597</v>
      </c>
      <c r="D47" s="242">
        <v>14</v>
      </c>
      <c r="E47" s="243" t="s">
        <v>831</v>
      </c>
      <c r="F47" s="244"/>
      <c r="G47" s="244"/>
      <c r="H47" s="255"/>
      <c r="J47" s="63"/>
      <c r="K47" s="63"/>
    </row>
    <row r="48" spans="1:13" ht="15" customHeight="1">
      <c r="A48" s="246"/>
      <c r="B48" s="247"/>
      <c r="C48" s="253"/>
      <c r="D48" s="248"/>
      <c r="E48" s="249"/>
      <c r="F48" s="250"/>
      <c r="G48" s="250"/>
      <c r="H48" s="251"/>
    </row>
    <row r="49" spans="1:11" ht="15" customHeight="1">
      <c r="A49" s="252"/>
      <c r="B49" s="254" t="s">
        <v>599</v>
      </c>
      <c r="C49" s="254" t="s">
        <v>600</v>
      </c>
      <c r="D49" s="242">
        <v>14</v>
      </c>
      <c r="E49" s="243" t="s">
        <v>832</v>
      </c>
      <c r="F49" s="244"/>
      <c r="G49" s="244"/>
      <c r="H49" s="255"/>
      <c r="J49" s="63"/>
      <c r="K49" s="63"/>
    </row>
    <row r="50" spans="1:11" ht="15" customHeight="1">
      <c r="A50" s="246"/>
      <c r="B50" s="247"/>
      <c r="C50" s="253"/>
      <c r="D50" s="248"/>
      <c r="E50" s="249"/>
      <c r="F50" s="250"/>
      <c r="G50" s="250"/>
      <c r="H50" s="251"/>
    </row>
    <row r="51" spans="1:11" ht="15" customHeight="1">
      <c r="A51" s="252"/>
      <c r="B51" s="254" t="s">
        <v>653</v>
      </c>
      <c r="C51" s="254"/>
      <c r="D51" s="242">
        <v>1</v>
      </c>
      <c r="E51" s="243" t="s">
        <v>518</v>
      </c>
      <c r="F51" s="244"/>
      <c r="G51" s="244"/>
      <c r="H51" s="255"/>
    </row>
    <row r="52" spans="1:11" ht="15" customHeight="1">
      <c r="A52" s="246"/>
      <c r="B52" s="247"/>
      <c r="C52" s="253"/>
      <c r="D52" s="248"/>
      <c r="E52" s="249"/>
      <c r="F52" s="250"/>
      <c r="G52" s="250"/>
      <c r="H52" s="251"/>
    </row>
    <row r="53" spans="1:11" ht="15" customHeight="1">
      <c r="A53" s="252"/>
      <c r="B53" s="254" t="s">
        <v>601</v>
      </c>
      <c r="C53" s="254"/>
      <c r="D53" s="242">
        <v>1</v>
      </c>
      <c r="E53" s="243" t="s">
        <v>518</v>
      </c>
      <c r="F53" s="244"/>
      <c r="G53" s="244"/>
      <c r="H53" s="255"/>
      <c r="J53" s="63"/>
      <c r="K53" s="64"/>
    </row>
    <row r="54" spans="1:11" ht="15" customHeight="1">
      <c r="A54" s="246"/>
      <c r="B54" s="247"/>
      <c r="C54" s="247"/>
      <c r="D54" s="248"/>
      <c r="E54" s="249"/>
      <c r="F54" s="250"/>
      <c r="G54" s="250"/>
      <c r="H54" s="251"/>
    </row>
    <row r="55" spans="1:11" ht="15" customHeight="1">
      <c r="A55" s="252"/>
      <c r="B55" s="312" t="s">
        <v>833</v>
      </c>
      <c r="C55" s="256"/>
      <c r="D55" s="242">
        <v>1</v>
      </c>
      <c r="E55" s="243" t="s">
        <v>518</v>
      </c>
      <c r="F55" s="244"/>
      <c r="G55" s="244"/>
      <c r="H55" s="255"/>
    </row>
    <row r="56" spans="1:11" ht="15" customHeight="1">
      <c r="A56" s="246"/>
      <c r="B56" s="247"/>
      <c r="C56" s="253"/>
      <c r="D56" s="248"/>
      <c r="E56" s="249"/>
      <c r="F56" s="250"/>
      <c r="G56" s="250"/>
      <c r="H56" s="251"/>
      <c r="J56" s="66"/>
    </row>
    <row r="57" spans="1:11" ht="15" customHeight="1">
      <c r="A57" s="252"/>
      <c r="B57" s="254" t="s">
        <v>602</v>
      </c>
      <c r="C57" s="254"/>
      <c r="D57" s="242">
        <v>1</v>
      </c>
      <c r="E57" s="243" t="s">
        <v>518</v>
      </c>
      <c r="F57" s="244"/>
      <c r="G57" s="244"/>
      <c r="H57" s="255"/>
    </row>
    <row r="58" spans="1:11" ht="15" customHeight="1">
      <c r="A58" s="246"/>
      <c r="B58" s="247"/>
      <c r="C58" s="253"/>
      <c r="D58" s="248"/>
      <c r="E58" s="249"/>
      <c r="F58" s="250"/>
      <c r="G58" s="250"/>
      <c r="H58" s="251"/>
    </row>
    <row r="59" spans="1:11" ht="15" customHeight="1">
      <c r="A59" s="252"/>
      <c r="B59" s="254"/>
      <c r="C59" s="254"/>
      <c r="D59" s="242"/>
      <c r="E59" s="243"/>
      <c r="F59" s="244"/>
      <c r="G59" s="244"/>
      <c r="H59" s="255"/>
    </row>
    <row r="60" spans="1:11" ht="15" customHeight="1">
      <c r="A60" s="246"/>
      <c r="B60" s="247"/>
      <c r="C60" s="253"/>
      <c r="D60" s="248"/>
      <c r="E60" s="249"/>
      <c r="F60" s="250"/>
      <c r="G60" s="250"/>
      <c r="H60" s="251"/>
    </row>
    <row r="61" spans="1:11" ht="15" customHeight="1">
      <c r="A61" s="252"/>
      <c r="B61" s="254"/>
      <c r="C61" s="254"/>
      <c r="D61" s="242"/>
      <c r="E61" s="243"/>
      <c r="F61" s="244"/>
      <c r="G61" s="244"/>
      <c r="H61" s="255"/>
    </row>
    <row r="62" spans="1:11" ht="15" customHeight="1">
      <c r="A62" s="246"/>
      <c r="B62" s="247"/>
      <c r="C62" s="253"/>
      <c r="D62" s="248"/>
      <c r="E62" s="249"/>
      <c r="F62" s="250"/>
      <c r="G62" s="250"/>
      <c r="H62" s="251"/>
    </row>
    <row r="63" spans="1:11" ht="15" customHeight="1">
      <c r="A63" s="252"/>
      <c r="B63" s="254"/>
      <c r="C63" s="254"/>
      <c r="D63" s="242"/>
      <c r="E63" s="243"/>
      <c r="F63" s="244"/>
      <c r="G63" s="244"/>
      <c r="H63" s="255"/>
    </row>
    <row r="64" spans="1:11" ht="15" customHeight="1">
      <c r="A64" s="246"/>
      <c r="B64" s="247"/>
      <c r="C64" s="247"/>
      <c r="D64" s="248"/>
      <c r="E64" s="249"/>
      <c r="F64" s="250"/>
      <c r="G64" s="250"/>
      <c r="H64" s="251"/>
    </row>
    <row r="65" spans="1:13" ht="15" customHeight="1">
      <c r="A65" s="252"/>
      <c r="B65" s="254"/>
      <c r="C65" s="254"/>
      <c r="D65" s="242"/>
      <c r="E65" s="243"/>
      <c r="F65" s="244"/>
      <c r="G65" s="244"/>
      <c r="H65" s="255"/>
      <c r="J65" s="63"/>
      <c r="K65" s="65"/>
    </row>
    <row r="66" spans="1:13" ht="15" customHeight="1">
      <c r="A66" s="246"/>
      <c r="B66" s="247"/>
      <c r="C66" s="247"/>
      <c r="D66" s="248"/>
      <c r="E66" s="249"/>
      <c r="F66" s="250"/>
      <c r="G66" s="250"/>
      <c r="H66" s="251"/>
    </row>
    <row r="67" spans="1:13" ht="15" customHeight="1">
      <c r="A67" s="252"/>
      <c r="B67" s="254"/>
      <c r="C67" s="256"/>
      <c r="D67" s="242"/>
      <c r="E67" s="243"/>
      <c r="F67" s="244"/>
      <c r="G67" s="244"/>
      <c r="H67" s="255"/>
      <c r="J67" s="63"/>
      <c r="K67" s="65"/>
    </row>
    <row r="68" spans="1:13" ht="15" customHeight="1">
      <c r="A68" s="246"/>
      <c r="B68" s="247"/>
      <c r="C68" s="253"/>
      <c r="D68" s="248"/>
      <c r="E68" s="249"/>
      <c r="F68" s="250"/>
      <c r="G68" s="250"/>
      <c r="H68" s="251"/>
    </row>
    <row r="69" spans="1:13" ht="15" customHeight="1">
      <c r="A69" s="252"/>
      <c r="B69" s="254"/>
      <c r="C69" s="254"/>
      <c r="D69" s="242"/>
      <c r="E69" s="243"/>
      <c r="F69" s="244"/>
      <c r="G69" s="244"/>
      <c r="H69" s="255"/>
      <c r="J69" s="63"/>
      <c r="K69" s="63"/>
    </row>
    <row r="70" spans="1:13" ht="15" customHeight="1">
      <c r="A70" s="246"/>
      <c r="B70" s="247"/>
      <c r="C70" s="247"/>
      <c r="D70" s="248"/>
      <c r="E70" s="249"/>
      <c r="F70" s="250"/>
      <c r="G70" s="250"/>
      <c r="H70" s="251"/>
    </row>
    <row r="71" spans="1:13" ht="15" customHeight="1">
      <c r="A71" s="257" t="s">
        <v>834</v>
      </c>
      <c r="B71" s="258" t="s">
        <v>33</v>
      </c>
      <c r="C71" s="259"/>
      <c r="D71" s="260"/>
      <c r="E71" s="258"/>
      <c r="F71" s="261"/>
      <c r="G71" s="261"/>
      <c r="H71" s="262"/>
    </row>
    <row r="72" spans="1:13" ht="15" customHeight="1">
      <c r="A72" s="234"/>
      <c r="B72" s="235"/>
      <c r="C72" s="235"/>
      <c r="D72" s="236"/>
      <c r="E72" s="237"/>
      <c r="F72" s="238"/>
      <c r="G72" s="238"/>
      <c r="H72" s="239"/>
      <c r="M72" s="63"/>
    </row>
    <row r="73" spans="1:13" ht="15" customHeight="1">
      <c r="A73" s="210" t="s">
        <v>835</v>
      </c>
      <c r="B73" s="240" t="str">
        <f>+B9</f>
        <v>換気設備工事</v>
      </c>
      <c r="C73" s="241"/>
      <c r="D73" s="242"/>
      <c r="E73" s="243"/>
      <c r="F73" s="244"/>
      <c r="G73" s="244"/>
      <c r="H73" s="245"/>
    </row>
    <row r="74" spans="1:13" ht="15" customHeight="1">
      <c r="A74" s="246"/>
      <c r="B74" s="247"/>
      <c r="C74" s="247"/>
      <c r="D74" s="248"/>
      <c r="E74" s="249"/>
      <c r="F74" s="250"/>
      <c r="G74" s="250"/>
      <c r="H74" s="251"/>
    </row>
    <row r="75" spans="1:13" ht="15" customHeight="1">
      <c r="A75" s="252"/>
      <c r="B75" s="241"/>
      <c r="C75" s="241"/>
      <c r="D75" s="242"/>
      <c r="E75" s="243"/>
      <c r="F75" s="244"/>
      <c r="G75" s="244"/>
      <c r="H75" s="245"/>
    </row>
    <row r="76" spans="1:13" ht="15" customHeight="1">
      <c r="A76" s="246"/>
      <c r="B76" s="247"/>
      <c r="C76" s="247"/>
      <c r="D76" s="248"/>
      <c r="E76" s="249"/>
      <c r="F76" s="250"/>
      <c r="G76" s="250"/>
      <c r="H76" s="251"/>
    </row>
    <row r="77" spans="1:13" ht="15" customHeight="1">
      <c r="A77" s="252"/>
      <c r="B77" s="223" t="s">
        <v>603</v>
      </c>
      <c r="C77" s="241" t="s">
        <v>836</v>
      </c>
      <c r="D77" s="242">
        <v>3</v>
      </c>
      <c r="E77" s="243" t="s">
        <v>539</v>
      </c>
      <c r="F77" s="244"/>
      <c r="G77" s="244"/>
      <c r="H77" s="255"/>
    </row>
    <row r="78" spans="1:13" ht="15" customHeight="1">
      <c r="A78" s="246"/>
      <c r="B78" s="247"/>
      <c r="C78" s="247"/>
      <c r="D78" s="248"/>
      <c r="E78" s="249"/>
      <c r="F78" s="250"/>
      <c r="G78" s="250"/>
      <c r="H78" s="251"/>
    </row>
    <row r="79" spans="1:13" ht="15" customHeight="1">
      <c r="A79" s="252"/>
      <c r="B79" s="223" t="s">
        <v>603</v>
      </c>
      <c r="C79" s="241" t="s">
        <v>837</v>
      </c>
      <c r="D79" s="242">
        <v>2</v>
      </c>
      <c r="E79" s="243" t="s">
        <v>539</v>
      </c>
      <c r="F79" s="244"/>
      <c r="G79" s="244"/>
      <c r="H79" s="255"/>
      <c r="J79" s="63"/>
      <c r="K79" s="63"/>
    </row>
    <row r="80" spans="1:13" ht="15" customHeight="1">
      <c r="A80" s="246"/>
      <c r="B80" s="247"/>
      <c r="C80" s="247"/>
      <c r="D80" s="248"/>
      <c r="E80" s="249"/>
      <c r="F80" s="250"/>
      <c r="G80" s="250"/>
      <c r="H80" s="251"/>
    </row>
    <row r="81" spans="1:11" ht="15" customHeight="1">
      <c r="A81" s="252"/>
      <c r="B81" s="223" t="s">
        <v>603</v>
      </c>
      <c r="C81" s="241" t="s">
        <v>838</v>
      </c>
      <c r="D81" s="242">
        <v>3</v>
      </c>
      <c r="E81" s="243" t="s">
        <v>539</v>
      </c>
      <c r="F81" s="244"/>
      <c r="G81" s="244"/>
      <c r="H81" s="255"/>
    </row>
    <row r="82" spans="1:11" ht="15" customHeight="1">
      <c r="A82" s="246"/>
      <c r="B82" s="247"/>
      <c r="C82" s="247"/>
      <c r="D82" s="248"/>
      <c r="E82" s="249"/>
      <c r="F82" s="250"/>
      <c r="G82" s="250"/>
      <c r="H82" s="251"/>
    </row>
    <row r="83" spans="1:11" ht="15" customHeight="1">
      <c r="A83" s="252"/>
      <c r="B83" s="223" t="s">
        <v>603</v>
      </c>
      <c r="C83" s="241" t="s">
        <v>839</v>
      </c>
      <c r="D83" s="242">
        <v>1</v>
      </c>
      <c r="E83" s="243" t="s">
        <v>539</v>
      </c>
      <c r="F83" s="244"/>
      <c r="G83" s="244"/>
      <c r="H83" s="255"/>
      <c r="J83" s="63"/>
      <c r="K83" s="64"/>
    </row>
    <row r="84" spans="1:11" ht="15" customHeight="1">
      <c r="A84" s="246"/>
      <c r="B84" s="247"/>
      <c r="C84" s="253"/>
      <c r="D84" s="248"/>
      <c r="E84" s="249"/>
      <c r="F84" s="250"/>
      <c r="G84" s="250"/>
      <c r="H84" s="251"/>
    </row>
    <row r="85" spans="1:11" ht="15" customHeight="1">
      <c r="A85" s="252"/>
      <c r="B85" s="254" t="s">
        <v>604</v>
      </c>
      <c r="C85" s="254" t="s">
        <v>840</v>
      </c>
      <c r="D85" s="242">
        <v>5</v>
      </c>
      <c r="E85" s="243" t="s">
        <v>528</v>
      </c>
      <c r="F85" s="244"/>
      <c r="G85" s="244"/>
      <c r="H85" s="255"/>
    </row>
    <row r="86" spans="1:11" ht="15" customHeight="1">
      <c r="A86" s="246"/>
      <c r="B86" s="247"/>
      <c r="C86" s="253"/>
      <c r="D86" s="248"/>
      <c r="E86" s="249"/>
      <c r="F86" s="250"/>
      <c r="G86" s="250"/>
      <c r="H86" s="251"/>
    </row>
    <row r="87" spans="1:11" ht="15" customHeight="1">
      <c r="A87" s="252"/>
      <c r="B87" s="254" t="s">
        <v>604</v>
      </c>
      <c r="C87" s="254" t="s">
        <v>841</v>
      </c>
      <c r="D87" s="242">
        <v>8</v>
      </c>
      <c r="E87" s="243" t="s">
        <v>528</v>
      </c>
      <c r="F87" s="244"/>
      <c r="G87" s="244"/>
      <c r="H87" s="255"/>
      <c r="J87" s="63"/>
      <c r="K87" s="63"/>
    </row>
    <row r="88" spans="1:11" ht="15" customHeight="1">
      <c r="A88" s="246"/>
      <c r="B88" s="247"/>
      <c r="C88" s="247"/>
      <c r="D88" s="248"/>
      <c r="E88" s="249"/>
      <c r="F88" s="250"/>
      <c r="G88" s="250"/>
      <c r="H88" s="251"/>
    </row>
    <row r="89" spans="1:11" ht="15" customHeight="1">
      <c r="A89" s="252"/>
      <c r="B89" s="254" t="s">
        <v>605</v>
      </c>
      <c r="C89" s="256" t="s">
        <v>841</v>
      </c>
      <c r="D89" s="242">
        <v>4</v>
      </c>
      <c r="E89" s="243" t="s">
        <v>528</v>
      </c>
      <c r="F89" s="244"/>
      <c r="G89" s="244"/>
      <c r="H89" s="255"/>
    </row>
    <row r="90" spans="1:11" ht="15" customHeight="1">
      <c r="A90" s="246"/>
      <c r="B90" s="247"/>
      <c r="C90" s="247"/>
      <c r="D90" s="248"/>
      <c r="E90" s="249"/>
      <c r="F90" s="250"/>
      <c r="G90" s="250"/>
      <c r="H90" s="251"/>
    </row>
    <row r="91" spans="1:11" ht="15" customHeight="1">
      <c r="A91" s="252"/>
      <c r="B91" s="254" t="s">
        <v>654</v>
      </c>
      <c r="C91" s="254" t="s">
        <v>789</v>
      </c>
      <c r="D91" s="242">
        <v>43</v>
      </c>
      <c r="E91" s="243" t="s">
        <v>842</v>
      </c>
      <c r="F91" s="244"/>
      <c r="G91" s="244"/>
      <c r="H91" s="255"/>
    </row>
    <row r="92" spans="1:11" ht="15" customHeight="1">
      <c r="A92" s="246"/>
      <c r="B92" s="247"/>
      <c r="C92" s="247"/>
      <c r="D92" s="248"/>
      <c r="E92" s="249"/>
      <c r="F92" s="250"/>
      <c r="G92" s="250"/>
      <c r="H92" s="251"/>
    </row>
    <row r="93" spans="1:11" ht="15" customHeight="1">
      <c r="A93" s="252"/>
      <c r="B93" s="254" t="s">
        <v>601</v>
      </c>
      <c r="C93" s="254"/>
      <c r="D93" s="242">
        <v>1</v>
      </c>
      <c r="E93" s="243" t="s">
        <v>518</v>
      </c>
      <c r="F93" s="244"/>
      <c r="G93" s="244"/>
      <c r="H93" s="255"/>
    </row>
    <row r="94" spans="1:11" ht="15" customHeight="1">
      <c r="A94" s="246"/>
      <c r="B94" s="247"/>
      <c r="C94" s="253"/>
      <c r="D94" s="248"/>
      <c r="E94" s="249"/>
      <c r="F94" s="250"/>
      <c r="G94" s="250"/>
      <c r="H94" s="251"/>
      <c r="J94" s="66"/>
    </row>
    <row r="95" spans="1:11" ht="15" customHeight="1">
      <c r="A95" s="252"/>
      <c r="B95" s="254" t="s">
        <v>602</v>
      </c>
      <c r="C95" s="254"/>
      <c r="D95" s="242">
        <v>1</v>
      </c>
      <c r="E95" s="243" t="s">
        <v>518</v>
      </c>
      <c r="F95" s="244"/>
      <c r="G95" s="244"/>
      <c r="H95" s="255"/>
      <c r="J95" s="64"/>
    </row>
    <row r="96" spans="1:11" ht="15" customHeight="1">
      <c r="A96" s="246"/>
      <c r="B96" s="247"/>
      <c r="C96" s="247"/>
      <c r="D96" s="248"/>
      <c r="E96" s="249"/>
      <c r="F96" s="250"/>
      <c r="G96" s="250"/>
      <c r="H96" s="251"/>
    </row>
    <row r="97" spans="1:13" ht="15" customHeight="1">
      <c r="A97" s="252"/>
      <c r="B97" s="254"/>
      <c r="C97" s="254"/>
      <c r="D97" s="242"/>
      <c r="E97" s="243"/>
      <c r="F97" s="244"/>
      <c r="G97" s="244"/>
      <c r="H97" s="255"/>
    </row>
    <row r="98" spans="1:13" ht="15" customHeight="1">
      <c r="A98" s="246"/>
      <c r="B98" s="247"/>
      <c r="C98" s="247"/>
      <c r="D98" s="248"/>
      <c r="E98" s="249"/>
      <c r="F98" s="250"/>
      <c r="G98" s="250"/>
      <c r="H98" s="251"/>
    </row>
    <row r="99" spans="1:13" ht="15" customHeight="1">
      <c r="A99" s="252"/>
      <c r="B99" s="254"/>
      <c r="C99" s="254"/>
      <c r="D99" s="242"/>
      <c r="E99" s="243"/>
      <c r="F99" s="244"/>
      <c r="G99" s="244"/>
      <c r="H99" s="255"/>
      <c r="J99" s="63"/>
      <c r="K99" s="65"/>
    </row>
    <row r="100" spans="1:13" ht="15" customHeight="1">
      <c r="A100" s="246"/>
      <c r="B100" s="247"/>
      <c r="C100" s="247"/>
      <c r="D100" s="248"/>
      <c r="E100" s="249"/>
      <c r="F100" s="250"/>
      <c r="G100" s="250"/>
      <c r="H100" s="251"/>
    </row>
    <row r="101" spans="1:13" ht="15" customHeight="1">
      <c r="A101" s="252"/>
      <c r="B101" s="254"/>
      <c r="C101" s="254"/>
      <c r="D101" s="242"/>
      <c r="E101" s="243"/>
      <c r="F101" s="244"/>
      <c r="G101" s="244"/>
      <c r="H101" s="255"/>
      <c r="J101" s="63"/>
      <c r="K101" s="65"/>
    </row>
    <row r="102" spans="1:13" ht="15" customHeight="1">
      <c r="A102" s="246"/>
      <c r="B102" s="247"/>
      <c r="C102" s="247"/>
      <c r="D102" s="248"/>
      <c r="E102" s="249"/>
      <c r="F102" s="250"/>
      <c r="G102" s="250"/>
      <c r="H102" s="251"/>
    </row>
    <row r="103" spans="1:13" ht="15" customHeight="1">
      <c r="A103" s="252"/>
      <c r="B103" s="254"/>
      <c r="C103" s="254"/>
      <c r="D103" s="242"/>
      <c r="E103" s="243"/>
      <c r="F103" s="244"/>
      <c r="G103" s="244"/>
      <c r="H103" s="255"/>
      <c r="J103" s="63"/>
      <c r="K103" s="63"/>
    </row>
    <row r="104" spans="1:13" ht="15" customHeight="1">
      <c r="A104" s="246"/>
      <c r="B104" s="247"/>
      <c r="C104" s="247"/>
      <c r="D104" s="248"/>
      <c r="E104" s="249"/>
      <c r="F104" s="250"/>
      <c r="G104" s="250"/>
      <c r="H104" s="251"/>
    </row>
    <row r="105" spans="1:13" ht="15" customHeight="1">
      <c r="A105" s="257" t="s">
        <v>843</v>
      </c>
      <c r="B105" s="258" t="s">
        <v>33</v>
      </c>
      <c r="C105" s="259"/>
      <c r="D105" s="260"/>
      <c r="E105" s="258"/>
      <c r="F105" s="261"/>
      <c r="G105" s="261"/>
      <c r="H105" s="262"/>
    </row>
    <row r="106" spans="1:13" ht="15" customHeight="1">
      <c r="A106" s="234"/>
      <c r="B106" s="235"/>
      <c r="C106" s="235"/>
      <c r="D106" s="236"/>
      <c r="E106" s="237"/>
      <c r="F106" s="238"/>
      <c r="G106" s="238"/>
      <c r="H106" s="239"/>
      <c r="M106" s="63"/>
    </row>
    <row r="107" spans="1:13" ht="15" customHeight="1">
      <c r="A107" s="210" t="s">
        <v>844</v>
      </c>
      <c r="B107" s="240" t="str">
        <f>+B11</f>
        <v>衛生器具設備工事</v>
      </c>
      <c r="C107" s="241"/>
      <c r="D107" s="242"/>
      <c r="E107" s="243"/>
      <c r="F107" s="244"/>
      <c r="G107" s="244"/>
      <c r="H107" s="245"/>
    </row>
    <row r="108" spans="1:13" ht="15" customHeight="1">
      <c r="A108" s="246"/>
      <c r="B108" s="247"/>
      <c r="C108" s="247"/>
      <c r="D108" s="248"/>
      <c r="E108" s="249"/>
      <c r="F108" s="250"/>
      <c r="G108" s="250"/>
      <c r="H108" s="251"/>
    </row>
    <row r="109" spans="1:13" ht="15" customHeight="1">
      <c r="A109" s="252"/>
      <c r="B109" s="241"/>
      <c r="C109" s="241"/>
      <c r="D109" s="242"/>
      <c r="E109" s="243"/>
      <c r="F109" s="244"/>
      <c r="G109" s="244"/>
      <c r="H109" s="245"/>
    </row>
    <row r="110" spans="1:13" ht="15" customHeight="1">
      <c r="A110" s="246"/>
      <c r="B110" s="247"/>
      <c r="C110" s="253"/>
      <c r="D110" s="248"/>
      <c r="E110" s="249"/>
      <c r="F110" s="250"/>
      <c r="G110" s="250"/>
      <c r="H110" s="251"/>
    </row>
    <row r="111" spans="1:13" ht="15" customHeight="1">
      <c r="A111" s="252"/>
      <c r="B111" s="254" t="s">
        <v>606</v>
      </c>
      <c r="C111" s="254"/>
      <c r="D111" s="242">
        <v>3</v>
      </c>
      <c r="E111" s="243" t="s">
        <v>607</v>
      </c>
      <c r="F111" s="244"/>
      <c r="G111" s="244"/>
      <c r="H111" s="255"/>
    </row>
    <row r="112" spans="1:13" ht="15" customHeight="1">
      <c r="A112" s="246"/>
      <c r="B112" s="247"/>
      <c r="C112" s="253"/>
      <c r="D112" s="248"/>
      <c r="E112" s="249"/>
      <c r="F112" s="250"/>
      <c r="G112" s="250"/>
      <c r="H112" s="251"/>
    </row>
    <row r="113" spans="1:11" ht="15" customHeight="1">
      <c r="A113" s="252"/>
      <c r="B113" s="254" t="s">
        <v>608</v>
      </c>
      <c r="C113" s="254"/>
      <c r="D113" s="242">
        <v>1</v>
      </c>
      <c r="E113" s="243" t="s">
        <v>607</v>
      </c>
      <c r="F113" s="244"/>
      <c r="G113" s="244"/>
      <c r="H113" s="255"/>
      <c r="J113" s="63"/>
      <c r="K113" s="63"/>
    </row>
    <row r="114" spans="1:11" ht="15" customHeight="1">
      <c r="A114" s="246"/>
      <c r="B114" s="247"/>
      <c r="C114" s="253"/>
      <c r="D114" s="248"/>
      <c r="E114" s="249"/>
      <c r="F114" s="250"/>
      <c r="G114" s="250"/>
      <c r="H114" s="251"/>
    </row>
    <row r="115" spans="1:11" ht="15" customHeight="1">
      <c r="A115" s="252"/>
      <c r="B115" s="254" t="s">
        <v>609</v>
      </c>
      <c r="C115" s="254"/>
      <c r="D115" s="242">
        <v>2</v>
      </c>
      <c r="E115" s="243" t="s">
        <v>607</v>
      </c>
      <c r="F115" s="244"/>
      <c r="G115" s="244"/>
      <c r="H115" s="255"/>
    </row>
    <row r="116" spans="1:11" ht="15" customHeight="1">
      <c r="A116" s="246"/>
      <c r="B116" s="247"/>
      <c r="C116" s="253"/>
      <c r="D116" s="248"/>
      <c r="E116" s="249"/>
      <c r="F116" s="250"/>
      <c r="G116" s="250"/>
      <c r="H116" s="251"/>
    </row>
    <row r="117" spans="1:11" ht="15" customHeight="1">
      <c r="A117" s="252"/>
      <c r="B117" s="254" t="s">
        <v>610</v>
      </c>
      <c r="C117" s="254"/>
      <c r="D117" s="242">
        <v>2</v>
      </c>
      <c r="E117" s="243" t="s">
        <v>607</v>
      </c>
      <c r="F117" s="244"/>
      <c r="G117" s="244"/>
      <c r="H117" s="255"/>
      <c r="J117" s="63"/>
      <c r="K117" s="64"/>
    </row>
    <row r="118" spans="1:11" ht="15" customHeight="1">
      <c r="A118" s="246"/>
      <c r="B118" s="247"/>
      <c r="C118" s="253"/>
      <c r="D118" s="248"/>
      <c r="E118" s="249"/>
      <c r="F118" s="250"/>
      <c r="G118" s="250"/>
      <c r="H118" s="251"/>
    </row>
    <row r="119" spans="1:11" ht="15" customHeight="1">
      <c r="A119" s="252"/>
      <c r="B119" s="254" t="s">
        <v>611</v>
      </c>
      <c r="C119" s="254"/>
      <c r="D119" s="242">
        <v>1</v>
      </c>
      <c r="E119" s="243" t="s">
        <v>607</v>
      </c>
      <c r="F119" s="244"/>
      <c r="G119" s="244"/>
      <c r="H119" s="255"/>
    </row>
    <row r="120" spans="1:11" ht="15" customHeight="1">
      <c r="A120" s="246"/>
      <c r="B120" s="247"/>
      <c r="C120" s="253"/>
      <c r="D120" s="248"/>
      <c r="E120" s="249"/>
      <c r="F120" s="250"/>
      <c r="G120" s="250"/>
      <c r="H120" s="251"/>
    </row>
    <row r="121" spans="1:11" ht="15" customHeight="1">
      <c r="A121" s="252"/>
      <c r="B121" s="254" t="s">
        <v>612</v>
      </c>
      <c r="C121" s="254"/>
      <c r="D121" s="242">
        <v>1</v>
      </c>
      <c r="E121" s="243" t="s">
        <v>607</v>
      </c>
      <c r="F121" s="244"/>
      <c r="G121" s="244"/>
      <c r="H121" s="255"/>
      <c r="J121" s="63"/>
      <c r="K121" s="63"/>
    </row>
    <row r="122" spans="1:11" ht="15" customHeight="1">
      <c r="A122" s="246"/>
      <c r="B122" s="247"/>
      <c r="C122" s="253"/>
      <c r="D122" s="248"/>
      <c r="E122" s="249"/>
      <c r="F122" s="250"/>
      <c r="G122" s="250"/>
      <c r="H122" s="251"/>
    </row>
    <row r="123" spans="1:11" ht="15" customHeight="1">
      <c r="A123" s="252"/>
      <c r="B123" s="254" t="s">
        <v>613</v>
      </c>
      <c r="C123" s="254"/>
      <c r="D123" s="242">
        <v>1</v>
      </c>
      <c r="E123" s="243" t="s">
        <v>607</v>
      </c>
      <c r="F123" s="244"/>
      <c r="G123" s="244"/>
      <c r="H123" s="255"/>
    </row>
    <row r="124" spans="1:11" ht="15" customHeight="1">
      <c r="A124" s="246"/>
      <c r="B124" s="247"/>
      <c r="C124" s="247"/>
      <c r="D124" s="248"/>
      <c r="E124" s="249"/>
      <c r="F124" s="250"/>
      <c r="G124" s="250"/>
      <c r="H124" s="251"/>
    </row>
    <row r="125" spans="1:11" ht="15" customHeight="1">
      <c r="A125" s="252"/>
      <c r="B125" s="254" t="s">
        <v>614</v>
      </c>
      <c r="C125" s="254"/>
      <c r="D125" s="242">
        <v>1</v>
      </c>
      <c r="E125" s="243" t="s">
        <v>607</v>
      </c>
      <c r="F125" s="244"/>
      <c r="G125" s="244"/>
      <c r="H125" s="255"/>
    </row>
    <row r="126" spans="1:11" ht="15" customHeight="1">
      <c r="A126" s="246"/>
      <c r="B126" s="247"/>
      <c r="C126" s="247"/>
      <c r="D126" s="248"/>
      <c r="E126" s="249"/>
      <c r="F126" s="250"/>
      <c r="G126" s="250"/>
      <c r="H126" s="251"/>
    </row>
    <row r="127" spans="1:11" ht="15" customHeight="1">
      <c r="A127" s="252"/>
      <c r="B127" s="254" t="s">
        <v>615</v>
      </c>
      <c r="C127" s="256"/>
      <c r="D127" s="242">
        <v>1</v>
      </c>
      <c r="E127" s="243" t="s">
        <v>607</v>
      </c>
      <c r="F127" s="244"/>
      <c r="G127" s="244"/>
      <c r="H127" s="255"/>
    </row>
    <row r="128" spans="1:11" ht="15" customHeight="1">
      <c r="A128" s="246"/>
      <c r="B128" s="247"/>
      <c r="C128" s="253"/>
      <c r="D128" s="248"/>
      <c r="E128" s="249"/>
      <c r="F128" s="250"/>
      <c r="G128" s="250"/>
      <c r="H128" s="251"/>
    </row>
    <row r="129" spans="1:13" ht="15" customHeight="1">
      <c r="A129" s="252"/>
      <c r="B129" s="254" t="s">
        <v>616</v>
      </c>
      <c r="C129" s="254"/>
      <c r="D129" s="242">
        <v>1</v>
      </c>
      <c r="E129" s="243" t="s">
        <v>607</v>
      </c>
      <c r="F129" s="244"/>
      <c r="G129" s="244"/>
      <c r="H129" s="255"/>
    </row>
    <row r="130" spans="1:13" ht="15" customHeight="1">
      <c r="A130" s="246"/>
      <c r="B130" s="247"/>
      <c r="C130" s="247"/>
      <c r="D130" s="248"/>
      <c r="E130" s="249"/>
      <c r="F130" s="250"/>
      <c r="G130" s="250"/>
      <c r="H130" s="251"/>
    </row>
    <row r="131" spans="1:13" ht="15" customHeight="1">
      <c r="A131" s="252"/>
      <c r="B131" s="254" t="s">
        <v>617</v>
      </c>
      <c r="C131" s="254"/>
      <c r="D131" s="242">
        <v>1</v>
      </c>
      <c r="E131" s="243" t="s">
        <v>607</v>
      </c>
      <c r="F131" s="244"/>
      <c r="G131" s="244"/>
      <c r="H131" s="255"/>
    </row>
    <row r="132" spans="1:13" ht="15" customHeight="1">
      <c r="A132" s="246"/>
      <c r="B132" s="247"/>
      <c r="C132" s="247"/>
      <c r="D132" s="248"/>
      <c r="E132" s="249"/>
      <c r="F132" s="250"/>
      <c r="G132" s="250"/>
      <c r="H132" s="251"/>
    </row>
    <row r="133" spans="1:13" ht="15" customHeight="1">
      <c r="A133" s="252"/>
      <c r="B133" s="254" t="s">
        <v>618</v>
      </c>
      <c r="C133" s="254"/>
      <c r="D133" s="242">
        <v>1</v>
      </c>
      <c r="E133" s="243" t="s">
        <v>607</v>
      </c>
      <c r="F133" s="244"/>
      <c r="G133" s="244"/>
      <c r="H133" s="255"/>
      <c r="J133" s="63"/>
      <c r="K133" s="65"/>
    </row>
    <row r="134" spans="1:13" ht="15" customHeight="1">
      <c r="A134" s="246"/>
      <c r="B134" s="247"/>
      <c r="C134" s="247"/>
      <c r="D134" s="248"/>
      <c r="E134" s="249"/>
      <c r="F134" s="250"/>
      <c r="G134" s="250"/>
      <c r="H134" s="251"/>
    </row>
    <row r="135" spans="1:13" ht="15" customHeight="1">
      <c r="A135" s="252"/>
      <c r="B135" s="254" t="s">
        <v>619</v>
      </c>
      <c r="C135" s="254"/>
      <c r="D135" s="242">
        <v>1</v>
      </c>
      <c r="E135" s="243" t="s">
        <v>607</v>
      </c>
      <c r="F135" s="244"/>
      <c r="G135" s="244"/>
      <c r="H135" s="255"/>
      <c r="J135" s="63"/>
      <c r="K135" s="65"/>
    </row>
    <row r="136" spans="1:13" ht="15" customHeight="1">
      <c r="A136" s="246"/>
      <c r="B136" s="247"/>
      <c r="C136" s="247"/>
      <c r="D136" s="248"/>
      <c r="E136" s="249"/>
      <c r="F136" s="250"/>
      <c r="G136" s="250"/>
      <c r="H136" s="251"/>
    </row>
    <row r="137" spans="1:13" ht="15" customHeight="1">
      <c r="A137" s="252"/>
      <c r="B137" s="254" t="s">
        <v>620</v>
      </c>
      <c r="C137" s="254"/>
      <c r="D137" s="242">
        <v>2</v>
      </c>
      <c r="E137" s="243" t="s">
        <v>607</v>
      </c>
      <c r="F137" s="244"/>
      <c r="G137" s="244"/>
      <c r="H137" s="255"/>
      <c r="J137" s="63"/>
      <c r="K137" s="63"/>
    </row>
    <row r="138" spans="1:13" ht="15" customHeight="1">
      <c r="A138" s="246"/>
      <c r="B138" s="247"/>
      <c r="C138" s="247"/>
      <c r="D138" s="248"/>
      <c r="E138" s="249"/>
      <c r="F138" s="250"/>
      <c r="G138" s="250"/>
      <c r="H138" s="251"/>
    </row>
    <row r="139" spans="1:13" ht="15" customHeight="1">
      <c r="A139" s="257"/>
      <c r="B139" s="269" t="s">
        <v>621</v>
      </c>
      <c r="C139" s="269"/>
      <c r="D139" s="260">
        <v>1</v>
      </c>
      <c r="E139" s="258" t="s">
        <v>607</v>
      </c>
      <c r="F139" s="261"/>
      <c r="G139" s="261"/>
      <c r="H139" s="262"/>
    </row>
    <row r="140" spans="1:13" ht="15" customHeight="1">
      <c r="A140" s="234"/>
      <c r="B140" s="235"/>
      <c r="C140" s="235"/>
      <c r="D140" s="236"/>
      <c r="E140" s="237"/>
      <c r="F140" s="238"/>
      <c r="G140" s="238"/>
      <c r="H140" s="239"/>
      <c r="M140" s="63"/>
    </row>
    <row r="141" spans="1:13" ht="15" customHeight="1">
      <c r="A141" s="210"/>
      <c r="B141" s="223" t="s">
        <v>622</v>
      </c>
      <c r="C141" s="241"/>
      <c r="D141" s="242">
        <v>1</v>
      </c>
      <c r="E141" s="243" t="s">
        <v>607</v>
      </c>
      <c r="F141" s="244"/>
      <c r="G141" s="244"/>
      <c r="H141" s="255"/>
    </row>
    <row r="142" spans="1:13" ht="15" customHeight="1">
      <c r="A142" s="246"/>
      <c r="B142" s="247"/>
      <c r="C142" s="247"/>
      <c r="D142" s="248"/>
      <c r="E142" s="249"/>
      <c r="F142" s="250"/>
      <c r="G142" s="250"/>
      <c r="H142" s="251"/>
    </row>
    <row r="143" spans="1:13" ht="15" customHeight="1">
      <c r="A143" s="252"/>
      <c r="B143" s="241" t="s">
        <v>845</v>
      </c>
      <c r="C143" s="241"/>
      <c r="D143" s="242">
        <v>1</v>
      </c>
      <c r="E143" s="243" t="s">
        <v>607</v>
      </c>
      <c r="F143" s="244"/>
      <c r="G143" s="244"/>
      <c r="H143" s="255"/>
    </row>
    <row r="144" spans="1:13" ht="15" customHeight="1">
      <c r="A144" s="246"/>
      <c r="B144" s="247"/>
      <c r="C144" s="253"/>
      <c r="D144" s="248"/>
      <c r="E144" s="249"/>
      <c r="F144" s="250"/>
      <c r="G144" s="250"/>
      <c r="H144" s="251"/>
    </row>
    <row r="145" spans="1:11" ht="15" customHeight="1">
      <c r="A145" s="252"/>
      <c r="B145" s="254" t="s">
        <v>623</v>
      </c>
      <c r="C145" s="254"/>
      <c r="D145" s="242">
        <v>1</v>
      </c>
      <c r="E145" s="243" t="s">
        <v>607</v>
      </c>
      <c r="F145" s="244"/>
      <c r="G145" s="244"/>
      <c r="H145" s="255"/>
    </row>
    <row r="146" spans="1:11" ht="15" customHeight="1">
      <c r="A146" s="246"/>
      <c r="B146" s="247"/>
      <c r="C146" s="253"/>
      <c r="D146" s="248"/>
      <c r="E146" s="249"/>
      <c r="F146" s="250"/>
      <c r="G146" s="250"/>
      <c r="H146" s="251"/>
    </row>
    <row r="147" spans="1:11" ht="15" customHeight="1">
      <c r="A147" s="252"/>
      <c r="B147" s="254" t="s">
        <v>624</v>
      </c>
      <c r="C147" s="254"/>
      <c r="D147" s="242">
        <v>1</v>
      </c>
      <c r="E147" s="243" t="s">
        <v>607</v>
      </c>
      <c r="F147" s="244"/>
      <c r="G147" s="244"/>
      <c r="H147" s="255"/>
      <c r="J147" s="63"/>
      <c r="K147" s="63"/>
    </row>
    <row r="148" spans="1:11" ht="15" customHeight="1">
      <c r="A148" s="246"/>
      <c r="B148" s="247"/>
      <c r="C148" s="253"/>
      <c r="D148" s="248"/>
      <c r="E148" s="249"/>
      <c r="F148" s="250"/>
      <c r="G148" s="250"/>
      <c r="H148" s="251"/>
    </row>
    <row r="149" spans="1:11" ht="15" customHeight="1">
      <c r="A149" s="252"/>
      <c r="B149" s="254"/>
      <c r="C149" s="254"/>
      <c r="D149" s="242"/>
      <c r="E149" s="243"/>
      <c r="F149" s="244"/>
      <c r="G149" s="244"/>
      <c r="H149" s="255"/>
      <c r="J149" s="63"/>
      <c r="K149" s="64"/>
    </row>
    <row r="150" spans="1:11" ht="15" customHeight="1">
      <c r="A150" s="246"/>
      <c r="B150" s="247"/>
      <c r="C150" s="253"/>
      <c r="D150" s="248"/>
      <c r="E150" s="249"/>
      <c r="F150" s="250"/>
      <c r="G150" s="250"/>
      <c r="H150" s="251"/>
    </row>
    <row r="151" spans="1:11" ht="15" customHeight="1">
      <c r="A151" s="252"/>
      <c r="B151" s="254"/>
      <c r="C151" s="254"/>
      <c r="D151" s="242"/>
      <c r="E151" s="243"/>
      <c r="F151" s="244"/>
      <c r="G151" s="244"/>
      <c r="H151" s="255"/>
    </row>
    <row r="152" spans="1:11" ht="15" customHeight="1">
      <c r="A152" s="246"/>
      <c r="B152" s="247"/>
      <c r="C152" s="253"/>
      <c r="D152" s="248"/>
      <c r="E152" s="249"/>
      <c r="F152" s="250"/>
      <c r="G152" s="250"/>
      <c r="H152" s="251"/>
    </row>
    <row r="153" spans="1:11" ht="15" customHeight="1">
      <c r="A153" s="252"/>
      <c r="B153" s="254"/>
      <c r="C153" s="254"/>
      <c r="D153" s="242"/>
      <c r="E153" s="243"/>
      <c r="F153" s="244"/>
      <c r="G153" s="244"/>
      <c r="H153" s="255"/>
    </row>
    <row r="154" spans="1:11" ht="15" customHeight="1">
      <c r="A154" s="246"/>
      <c r="B154" s="247"/>
      <c r="C154" s="253"/>
      <c r="D154" s="248"/>
      <c r="E154" s="249"/>
      <c r="F154" s="250"/>
      <c r="G154" s="250"/>
      <c r="H154" s="251"/>
    </row>
    <row r="155" spans="1:11" ht="15" customHeight="1">
      <c r="A155" s="252"/>
      <c r="B155" s="254"/>
      <c r="C155" s="254"/>
      <c r="D155" s="242"/>
      <c r="E155" s="243"/>
      <c r="F155" s="244"/>
      <c r="G155" s="244"/>
      <c r="H155" s="255"/>
      <c r="J155" s="63"/>
      <c r="K155" s="63"/>
    </row>
    <row r="156" spans="1:11" ht="15" customHeight="1">
      <c r="A156" s="246"/>
      <c r="B156" s="247"/>
      <c r="C156" s="253"/>
      <c r="D156" s="248"/>
      <c r="E156" s="249"/>
      <c r="F156" s="250"/>
      <c r="G156" s="250"/>
      <c r="H156" s="251"/>
    </row>
    <row r="157" spans="1:11" ht="15" customHeight="1">
      <c r="A157" s="252"/>
      <c r="B157" s="254"/>
      <c r="C157" s="254"/>
      <c r="D157" s="242"/>
      <c r="E157" s="243"/>
      <c r="F157" s="244"/>
      <c r="G157" s="244"/>
      <c r="H157" s="255"/>
    </row>
    <row r="158" spans="1:11" ht="15" customHeight="1">
      <c r="A158" s="246"/>
      <c r="B158" s="247"/>
      <c r="C158" s="247"/>
      <c r="D158" s="248"/>
      <c r="E158" s="249"/>
      <c r="F158" s="250"/>
      <c r="G158" s="250"/>
      <c r="H158" s="251"/>
    </row>
    <row r="159" spans="1:11" ht="15" customHeight="1">
      <c r="A159" s="252"/>
      <c r="B159" s="254"/>
      <c r="C159" s="254"/>
      <c r="D159" s="242"/>
      <c r="E159" s="243"/>
      <c r="F159" s="244"/>
      <c r="G159" s="244"/>
      <c r="H159" s="255"/>
    </row>
    <row r="160" spans="1:11" ht="15" customHeight="1">
      <c r="A160" s="246"/>
      <c r="B160" s="247"/>
      <c r="C160" s="247"/>
      <c r="D160" s="248"/>
      <c r="E160" s="249"/>
      <c r="F160" s="250"/>
      <c r="G160" s="250"/>
      <c r="H160" s="251"/>
    </row>
    <row r="161" spans="1:13" ht="15" customHeight="1">
      <c r="A161" s="252"/>
      <c r="B161" s="254"/>
      <c r="C161" s="254"/>
      <c r="D161" s="242"/>
      <c r="E161" s="243"/>
      <c r="F161" s="244"/>
      <c r="G161" s="244"/>
      <c r="H161" s="255"/>
    </row>
    <row r="162" spans="1:13" ht="15" customHeight="1">
      <c r="A162" s="246"/>
      <c r="B162" s="247"/>
      <c r="C162" s="247"/>
      <c r="D162" s="248"/>
      <c r="E162" s="249"/>
      <c r="F162" s="250"/>
      <c r="G162" s="250"/>
      <c r="H162" s="251"/>
    </row>
    <row r="163" spans="1:13" ht="15" customHeight="1">
      <c r="A163" s="252"/>
      <c r="B163" s="254"/>
      <c r="C163" s="256"/>
      <c r="D163" s="242"/>
      <c r="E163" s="243"/>
      <c r="F163" s="244"/>
      <c r="G163" s="244"/>
      <c r="H163" s="255"/>
    </row>
    <row r="164" spans="1:13" ht="15" customHeight="1">
      <c r="A164" s="246"/>
      <c r="B164" s="247"/>
      <c r="C164" s="247"/>
      <c r="D164" s="248"/>
      <c r="E164" s="249"/>
      <c r="F164" s="250"/>
      <c r="G164" s="250"/>
      <c r="H164" s="251"/>
    </row>
    <row r="165" spans="1:13" ht="15" customHeight="1">
      <c r="A165" s="252"/>
      <c r="B165" s="254"/>
      <c r="C165" s="254"/>
      <c r="D165" s="242"/>
      <c r="E165" s="243"/>
      <c r="F165" s="244"/>
      <c r="G165" s="244"/>
      <c r="H165" s="255"/>
    </row>
    <row r="166" spans="1:13" ht="15" customHeight="1">
      <c r="A166" s="246"/>
      <c r="B166" s="247"/>
      <c r="C166" s="247"/>
      <c r="D166" s="248"/>
      <c r="E166" s="249"/>
      <c r="F166" s="250"/>
      <c r="G166" s="250"/>
      <c r="H166" s="251"/>
    </row>
    <row r="167" spans="1:13" ht="15" customHeight="1">
      <c r="A167" s="252"/>
      <c r="B167" s="254"/>
      <c r="C167" s="254"/>
      <c r="D167" s="242"/>
      <c r="E167" s="243"/>
      <c r="F167" s="244"/>
      <c r="G167" s="244"/>
      <c r="H167" s="255"/>
      <c r="J167" s="63"/>
      <c r="K167" s="65"/>
    </row>
    <row r="168" spans="1:13" ht="15" customHeight="1">
      <c r="A168" s="246"/>
      <c r="B168" s="247"/>
      <c r="C168" s="247"/>
      <c r="D168" s="248"/>
      <c r="E168" s="249"/>
      <c r="F168" s="250"/>
      <c r="G168" s="250"/>
      <c r="H168" s="251"/>
    </row>
    <row r="169" spans="1:13" ht="15" customHeight="1">
      <c r="A169" s="252"/>
      <c r="B169" s="254"/>
      <c r="C169" s="254"/>
      <c r="D169" s="242"/>
      <c r="E169" s="243"/>
      <c r="F169" s="244"/>
      <c r="G169" s="244"/>
      <c r="H169" s="255"/>
      <c r="J169" s="63"/>
      <c r="K169" s="65"/>
    </row>
    <row r="170" spans="1:13" ht="15" customHeight="1">
      <c r="A170" s="246"/>
      <c r="B170" s="247"/>
      <c r="C170" s="247"/>
      <c r="D170" s="248"/>
      <c r="E170" s="249"/>
      <c r="F170" s="250"/>
      <c r="G170" s="250"/>
      <c r="H170" s="251"/>
    </row>
    <row r="171" spans="1:13" ht="15" customHeight="1">
      <c r="A171" s="252"/>
      <c r="B171" s="254"/>
      <c r="C171" s="254"/>
      <c r="D171" s="242"/>
      <c r="E171" s="243"/>
      <c r="F171" s="244"/>
      <c r="G171" s="244"/>
      <c r="H171" s="255"/>
      <c r="J171" s="63"/>
      <c r="K171" s="63"/>
    </row>
    <row r="172" spans="1:13" ht="15" customHeight="1">
      <c r="A172" s="246"/>
      <c r="B172" s="247"/>
      <c r="C172" s="247"/>
      <c r="D172" s="248"/>
      <c r="E172" s="249"/>
      <c r="F172" s="250"/>
      <c r="G172" s="250"/>
      <c r="H172" s="251"/>
    </row>
    <row r="173" spans="1:13" ht="15" customHeight="1">
      <c r="A173" s="257" t="s">
        <v>846</v>
      </c>
      <c r="B173" s="258" t="s">
        <v>33</v>
      </c>
      <c r="C173" s="259"/>
      <c r="D173" s="260"/>
      <c r="E173" s="258"/>
      <c r="F173" s="261"/>
      <c r="G173" s="261"/>
      <c r="H173" s="262"/>
    </row>
    <row r="174" spans="1:13" ht="15" customHeight="1">
      <c r="A174" s="234"/>
      <c r="B174" s="235"/>
      <c r="C174" s="235"/>
      <c r="D174" s="236"/>
      <c r="E174" s="237"/>
      <c r="F174" s="238"/>
      <c r="G174" s="238"/>
      <c r="H174" s="239"/>
      <c r="M174" s="63"/>
    </row>
    <row r="175" spans="1:13" ht="15" customHeight="1">
      <c r="A175" s="210" t="str">
        <f>+A13</f>
        <v>Ⅲ-4</v>
      </c>
      <c r="B175" s="240" t="str">
        <f>+B13</f>
        <v>給水設備工事</v>
      </c>
      <c r="C175" s="241"/>
      <c r="D175" s="242"/>
      <c r="E175" s="243"/>
      <c r="F175" s="244"/>
      <c r="G175" s="244"/>
      <c r="H175" s="245"/>
    </row>
    <row r="176" spans="1:13" ht="15" customHeight="1">
      <c r="A176" s="246"/>
      <c r="B176" s="247"/>
      <c r="C176" s="247"/>
      <c r="D176" s="248"/>
      <c r="E176" s="249"/>
      <c r="F176" s="250"/>
      <c r="G176" s="250"/>
      <c r="H176" s="251"/>
    </row>
    <row r="177" spans="1:11" ht="15" customHeight="1">
      <c r="A177" s="252"/>
      <c r="B177" s="241"/>
      <c r="C177" s="241"/>
      <c r="D177" s="242"/>
      <c r="E177" s="243"/>
      <c r="F177" s="244"/>
      <c r="G177" s="244"/>
      <c r="H177" s="245"/>
    </row>
    <row r="178" spans="1:11" ht="15" customHeight="1">
      <c r="A178" s="246"/>
      <c r="B178" s="247"/>
      <c r="C178" s="253"/>
      <c r="D178" s="248"/>
      <c r="E178" s="249"/>
      <c r="F178" s="250"/>
      <c r="G178" s="250"/>
      <c r="H178" s="251"/>
    </row>
    <row r="179" spans="1:11" ht="15" customHeight="1">
      <c r="A179" s="252"/>
      <c r="B179" s="254" t="s">
        <v>655</v>
      </c>
      <c r="C179" s="254" t="s">
        <v>656</v>
      </c>
      <c r="D179" s="242">
        <v>8</v>
      </c>
      <c r="E179" s="243" t="s">
        <v>832</v>
      </c>
      <c r="F179" s="244"/>
      <c r="G179" s="244"/>
      <c r="H179" s="255"/>
    </row>
    <row r="180" spans="1:11" ht="15" customHeight="1">
      <c r="A180" s="246"/>
      <c r="B180" s="247"/>
      <c r="C180" s="253"/>
      <c r="D180" s="248"/>
      <c r="E180" s="249"/>
      <c r="F180" s="250"/>
      <c r="G180" s="250"/>
      <c r="H180" s="251"/>
    </row>
    <row r="181" spans="1:11" ht="15" customHeight="1">
      <c r="A181" s="252"/>
      <c r="B181" s="254" t="s">
        <v>655</v>
      </c>
      <c r="C181" s="254" t="s">
        <v>657</v>
      </c>
      <c r="D181" s="242">
        <v>11</v>
      </c>
      <c r="E181" s="243" t="s">
        <v>832</v>
      </c>
      <c r="F181" s="244"/>
      <c r="G181" s="244"/>
      <c r="H181" s="255"/>
      <c r="J181" s="63"/>
      <c r="K181" s="63"/>
    </row>
    <row r="182" spans="1:11" ht="15" customHeight="1">
      <c r="A182" s="246"/>
      <c r="B182" s="247"/>
      <c r="C182" s="253"/>
      <c r="D182" s="248"/>
      <c r="E182" s="249"/>
      <c r="F182" s="250"/>
      <c r="G182" s="250"/>
      <c r="H182" s="251"/>
    </row>
    <row r="183" spans="1:11" ht="15" customHeight="1">
      <c r="A183" s="252"/>
      <c r="B183" s="254" t="s">
        <v>655</v>
      </c>
      <c r="C183" s="254" t="s">
        <v>658</v>
      </c>
      <c r="D183" s="242">
        <v>31</v>
      </c>
      <c r="E183" s="243" t="s">
        <v>832</v>
      </c>
      <c r="F183" s="244"/>
      <c r="G183" s="244"/>
      <c r="H183" s="255"/>
      <c r="J183" s="63"/>
      <c r="K183" s="64"/>
    </row>
    <row r="184" spans="1:11" ht="15" customHeight="1">
      <c r="A184" s="246"/>
      <c r="B184" s="247"/>
      <c r="C184" s="253"/>
      <c r="D184" s="248"/>
      <c r="E184" s="249"/>
      <c r="F184" s="250"/>
      <c r="G184" s="250"/>
      <c r="H184" s="251"/>
    </row>
    <row r="185" spans="1:11" ht="15" customHeight="1">
      <c r="A185" s="252"/>
      <c r="B185" s="254" t="s">
        <v>659</v>
      </c>
      <c r="C185" s="254" t="s">
        <v>660</v>
      </c>
      <c r="D185" s="242">
        <v>1</v>
      </c>
      <c r="E185" s="243" t="s">
        <v>832</v>
      </c>
      <c r="F185" s="244"/>
      <c r="G185" s="244"/>
      <c r="H185" s="255"/>
    </row>
    <row r="186" spans="1:11" ht="15" customHeight="1">
      <c r="A186" s="246"/>
      <c r="B186" s="247"/>
      <c r="C186" s="253"/>
      <c r="D186" s="248"/>
      <c r="E186" s="249"/>
      <c r="F186" s="250"/>
      <c r="G186" s="250"/>
      <c r="H186" s="251"/>
    </row>
    <row r="187" spans="1:11" ht="15" customHeight="1">
      <c r="A187" s="252"/>
      <c r="B187" s="254" t="s">
        <v>659</v>
      </c>
      <c r="C187" s="254" t="s">
        <v>661</v>
      </c>
      <c r="D187" s="242">
        <v>2</v>
      </c>
      <c r="E187" s="243" t="s">
        <v>832</v>
      </c>
      <c r="F187" s="244"/>
      <c r="G187" s="244"/>
      <c r="H187" s="255"/>
    </row>
    <row r="188" spans="1:11" ht="15" customHeight="1">
      <c r="A188" s="246"/>
      <c r="B188" s="247"/>
      <c r="C188" s="247"/>
      <c r="D188" s="248"/>
      <c r="E188" s="249"/>
      <c r="F188" s="250"/>
      <c r="G188" s="250"/>
      <c r="H188" s="251"/>
    </row>
    <row r="189" spans="1:11" ht="15" customHeight="1">
      <c r="A189" s="252"/>
      <c r="B189" s="254" t="s">
        <v>662</v>
      </c>
      <c r="C189" s="254" t="s">
        <v>663</v>
      </c>
      <c r="D189" s="242">
        <v>18</v>
      </c>
      <c r="E189" s="243" t="s">
        <v>832</v>
      </c>
      <c r="F189" s="244"/>
      <c r="G189" s="244"/>
      <c r="H189" s="255"/>
    </row>
    <row r="190" spans="1:11" ht="15" customHeight="1">
      <c r="A190" s="246"/>
      <c r="B190" s="247"/>
      <c r="C190" s="253"/>
      <c r="D190" s="248"/>
      <c r="E190" s="249"/>
      <c r="F190" s="250"/>
      <c r="G190" s="250"/>
      <c r="H190" s="251"/>
    </row>
    <row r="191" spans="1:11" ht="15" customHeight="1">
      <c r="A191" s="252"/>
      <c r="B191" s="254" t="s">
        <v>664</v>
      </c>
      <c r="C191" s="254" t="s">
        <v>847</v>
      </c>
      <c r="D191" s="242">
        <v>1</v>
      </c>
      <c r="E191" s="243" t="s">
        <v>528</v>
      </c>
      <c r="F191" s="244"/>
      <c r="G191" s="244"/>
      <c r="H191" s="255"/>
      <c r="J191" s="63"/>
      <c r="K191" s="63"/>
    </row>
    <row r="192" spans="1:11" ht="15" customHeight="1">
      <c r="A192" s="246"/>
      <c r="B192" s="247"/>
      <c r="C192" s="253"/>
      <c r="D192" s="248"/>
      <c r="E192" s="249"/>
      <c r="F192" s="250"/>
      <c r="G192" s="250"/>
      <c r="H192" s="251"/>
    </row>
    <row r="193" spans="1:13" ht="15" customHeight="1">
      <c r="A193" s="252"/>
      <c r="B193" s="254" t="s">
        <v>625</v>
      </c>
      <c r="C193" s="254" t="s">
        <v>848</v>
      </c>
      <c r="D193" s="242">
        <v>1</v>
      </c>
      <c r="E193" s="243" t="s">
        <v>528</v>
      </c>
      <c r="F193" s="244"/>
      <c r="G193" s="244"/>
      <c r="H193" s="255"/>
    </row>
    <row r="194" spans="1:13" ht="15" customHeight="1">
      <c r="A194" s="246"/>
      <c r="B194" s="247"/>
      <c r="C194" s="253"/>
      <c r="D194" s="248"/>
      <c r="E194" s="249"/>
      <c r="F194" s="250"/>
      <c r="G194" s="250"/>
      <c r="H194" s="251"/>
    </row>
    <row r="195" spans="1:13" ht="15" customHeight="1">
      <c r="A195" s="252"/>
      <c r="B195" s="254" t="s">
        <v>664</v>
      </c>
      <c r="C195" s="254" t="s">
        <v>849</v>
      </c>
      <c r="D195" s="242">
        <v>2</v>
      </c>
      <c r="E195" s="243" t="s">
        <v>528</v>
      </c>
      <c r="F195" s="244"/>
      <c r="G195" s="244"/>
      <c r="H195" s="255"/>
    </row>
    <row r="196" spans="1:13" ht="15" customHeight="1">
      <c r="A196" s="246"/>
      <c r="B196" s="247"/>
      <c r="C196" s="253"/>
      <c r="D196" s="248"/>
      <c r="E196" s="249"/>
      <c r="F196" s="250"/>
      <c r="G196" s="250"/>
      <c r="H196" s="251"/>
    </row>
    <row r="197" spans="1:13" ht="15" customHeight="1">
      <c r="A197" s="252"/>
      <c r="B197" s="254" t="s">
        <v>625</v>
      </c>
      <c r="C197" s="254" t="s">
        <v>850</v>
      </c>
      <c r="D197" s="242">
        <v>2</v>
      </c>
      <c r="E197" s="243" t="s">
        <v>528</v>
      </c>
      <c r="F197" s="244"/>
      <c r="G197" s="244"/>
      <c r="H197" s="255"/>
    </row>
    <row r="198" spans="1:13" ht="15" customHeight="1">
      <c r="A198" s="246"/>
      <c r="B198" s="247"/>
      <c r="C198" s="253"/>
      <c r="D198" s="248"/>
      <c r="E198" s="249"/>
      <c r="F198" s="250"/>
      <c r="G198" s="250"/>
      <c r="H198" s="251"/>
    </row>
    <row r="199" spans="1:13" ht="15" customHeight="1">
      <c r="A199" s="252"/>
      <c r="B199" s="254" t="s">
        <v>601</v>
      </c>
      <c r="C199" s="254"/>
      <c r="D199" s="242">
        <v>1</v>
      </c>
      <c r="E199" s="243" t="s">
        <v>518</v>
      </c>
      <c r="F199" s="244"/>
      <c r="G199" s="244"/>
      <c r="H199" s="255"/>
    </row>
    <row r="200" spans="1:13" ht="15" customHeight="1">
      <c r="A200" s="246"/>
      <c r="B200" s="247"/>
      <c r="C200" s="247"/>
      <c r="D200" s="248"/>
      <c r="E200" s="249"/>
      <c r="F200" s="250"/>
      <c r="G200" s="250"/>
      <c r="H200" s="251"/>
    </row>
    <row r="201" spans="1:13" ht="15" customHeight="1">
      <c r="A201" s="252"/>
      <c r="B201" s="254" t="s">
        <v>519</v>
      </c>
      <c r="C201" s="254"/>
      <c r="D201" s="242">
        <v>1</v>
      </c>
      <c r="E201" s="243" t="s">
        <v>518</v>
      </c>
      <c r="F201" s="244"/>
      <c r="G201" s="244"/>
      <c r="H201" s="255"/>
      <c r="J201" s="63"/>
      <c r="K201" s="65"/>
    </row>
    <row r="202" spans="1:13" ht="15" customHeight="1">
      <c r="A202" s="246"/>
      <c r="B202" s="247"/>
      <c r="C202" s="253"/>
      <c r="D202" s="248"/>
      <c r="E202" s="249"/>
      <c r="F202" s="250"/>
      <c r="G202" s="250"/>
      <c r="H202" s="251"/>
      <c r="J202" s="66"/>
    </row>
    <row r="203" spans="1:13" ht="15" customHeight="1">
      <c r="A203" s="252"/>
      <c r="B203" s="254" t="s">
        <v>602</v>
      </c>
      <c r="C203" s="254"/>
      <c r="D203" s="242">
        <v>1</v>
      </c>
      <c r="E203" s="243" t="s">
        <v>518</v>
      </c>
      <c r="F203" s="244"/>
      <c r="G203" s="244"/>
      <c r="H203" s="255"/>
      <c r="J203" s="64"/>
      <c r="K203" s="65"/>
    </row>
    <row r="204" spans="1:13" ht="15" customHeight="1">
      <c r="A204" s="246"/>
      <c r="B204" s="247"/>
      <c r="C204" s="247"/>
      <c r="D204" s="248"/>
      <c r="E204" s="249"/>
      <c r="F204" s="250"/>
      <c r="G204" s="250"/>
      <c r="H204" s="251"/>
    </row>
    <row r="205" spans="1:13" ht="15" customHeight="1">
      <c r="A205" s="252"/>
      <c r="B205" s="254"/>
      <c r="C205" s="254"/>
      <c r="D205" s="242"/>
      <c r="E205" s="243"/>
      <c r="F205" s="244"/>
      <c r="G205" s="244"/>
      <c r="H205" s="255"/>
      <c r="J205" s="63"/>
      <c r="K205" s="63"/>
    </row>
    <row r="206" spans="1:13" ht="15" customHeight="1">
      <c r="A206" s="246"/>
      <c r="B206" s="247"/>
      <c r="C206" s="247"/>
      <c r="D206" s="248"/>
      <c r="E206" s="249"/>
      <c r="F206" s="250"/>
      <c r="G206" s="250"/>
      <c r="H206" s="251"/>
    </row>
    <row r="207" spans="1:13" ht="15" customHeight="1">
      <c r="A207" s="257" t="s">
        <v>851</v>
      </c>
      <c r="B207" s="258" t="s">
        <v>33</v>
      </c>
      <c r="C207" s="259"/>
      <c r="D207" s="260"/>
      <c r="E207" s="258"/>
      <c r="F207" s="261"/>
      <c r="G207" s="261"/>
      <c r="H207" s="262"/>
    </row>
    <row r="208" spans="1:13" ht="15" customHeight="1">
      <c r="A208" s="234"/>
      <c r="B208" s="235"/>
      <c r="C208" s="235"/>
      <c r="D208" s="236"/>
      <c r="E208" s="237"/>
      <c r="F208" s="238"/>
      <c r="G208" s="238"/>
      <c r="H208" s="239"/>
      <c r="M208" s="63"/>
    </row>
    <row r="209" spans="1:11" ht="15" customHeight="1">
      <c r="A209" s="210" t="str">
        <f>+A15</f>
        <v>Ⅲ-5</v>
      </c>
      <c r="B209" s="240" t="str">
        <f>+B15</f>
        <v>排水通気設備工事</v>
      </c>
      <c r="C209" s="241"/>
      <c r="D209" s="242"/>
      <c r="E209" s="243"/>
      <c r="F209" s="244"/>
      <c r="G209" s="244"/>
      <c r="H209" s="245"/>
    </row>
    <row r="210" spans="1:11" ht="15" customHeight="1">
      <c r="A210" s="246"/>
      <c r="B210" s="247"/>
      <c r="C210" s="247"/>
      <c r="D210" s="248"/>
      <c r="E210" s="249"/>
      <c r="F210" s="250"/>
      <c r="G210" s="250"/>
      <c r="H210" s="251"/>
    </row>
    <row r="211" spans="1:11" ht="15" customHeight="1">
      <c r="A211" s="252"/>
      <c r="B211" s="241"/>
      <c r="C211" s="241"/>
      <c r="D211" s="242"/>
      <c r="E211" s="243"/>
      <c r="F211" s="244"/>
      <c r="G211" s="244"/>
      <c r="H211" s="245"/>
    </row>
    <row r="212" spans="1:11" ht="15" customHeight="1">
      <c r="A212" s="246"/>
      <c r="B212" s="247"/>
      <c r="C212" s="253"/>
      <c r="D212" s="248"/>
      <c r="E212" s="249"/>
      <c r="F212" s="250"/>
      <c r="G212" s="250"/>
      <c r="H212" s="251"/>
    </row>
    <row r="213" spans="1:11" ht="15" customHeight="1">
      <c r="A213" s="252"/>
      <c r="B213" s="254" t="s">
        <v>599</v>
      </c>
      <c r="C213" s="254" t="s">
        <v>626</v>
      </c>
      <c r="D213" s="242">
        <v>28</v>
      </c>
      <c r="E213" s="243" t="s">
        <v>832</v>
      </c>
      <c r="F213" s="244"/>
      <c r="G213" s="244"/>
      <c r="H213" s="255"/>
    </row>
    <row r="214" spans="1:11" ht="15" customHeight="1">
      <c r="A214" s="246"/>
      <c r="B214" s="247"/>
      <c r="C214" s="253"/>
      <c r="D214" s="248"/>
      <c r="E214" s="249"/>
      <c r="F214" s="250"/>
      <c r="G214" s="250"/>
      <c r="H214" s="251"/>
    </row>
    <row r="215" spans="1:11" ht="15" customHeight="1">
      <c r="A215" s="252"/>
      <c r="B215" s="254" t="s">
        <v>599</v>
      </c>
      <c r="C215" s="254" t="s">
        <v>627</v>
      </c>
      <c r="D215" s="242">
        <v>6</v>
      </c>
      <c r="E215" s="243" t="s">
        <v>832</v>
      </c>
      <c r="F215" s="244"/>
      <c r="G215" s="244"/>
      <c r="H215" s="255"/>
      <c r="J215" s="63"/>
      <c r="K215" s="63"/>
    </row>
    <row r="216" spans="1:11" ht="15" customHeight="1">
      <c r="A216" s="246"/>
      <c r="B216" s="247"/>
      <c r="C216" s="253"/>
      <c r="D216" s="248"/>
      <c r="E216" s="249"/>
      <c r="F216" s="250"/>
      <c r="G216" s="250"/>
      <c r="H216" s="251"/>
    </row>
    <row r="217" spans="1:11" ht="15" customHeight="1">
      <c r="A217" s="252"/>
      <c r="B217" s="254" t="s">
        <v>599</v>
      </c>
      <c r="C217" s="254" t="s">
        <v>628</v>
      </c>
      <c r="D217" s="242">
        <v>4</v>
      </c>
      <c r="E217" s="243" t="s">
        <v>832</v>
      </c>
      <c r="F217" s="244"/>
      <c r="G217" s="244"/>
      <c r="H217" s="255"/>
      <c r="J217" s="63"/>
      <c r="K217" s="63"/>
    </row>
    <row r="218" spans="1:11" ht="15" customHeight="1">
      <c r="A218" s="246"/>
      <c r="B218" s="247"/>
      <c r="C218" s="253"/>
      <c r="D218" s="248"/>
      <c r="E218" s="249"/>
      <c r="F218" s="250"/>
      <c r="G218" s="250"/>
      <c r="H218" s="251"/>
    </row>
    <row r="219" spans="1:11" ht="15" customHeight="1">
      <c r="A219" s="252"/>
      <c r="B219" s="254" t="s">
        <v>599</v>
      </c>
      <c r="C219" s="254" t="s">
        <v>629</v>
      </c>
      <c r="D219" s="242">
        <v>1</v>
      </c>
      <c r="E219" s="243" t="s">
        <v>832</v>
      </c>
      <c r="F219" s="244"/>
      <c r="G219" s="244"/>
      <c r="H219" s="255"/>
      <c r="J219" s="63"/>
      <c r="K219" s="64"/>
    </row>
    <row r="220" spans="1:11" ht="15" customHeight="1">
      <c r="A220" s="246"/>
      <c r="B220" s="247"/>
      <c r="C220" s="253"/>
      <c r="D220" s="248"/>
      <c r="E220" s="249"/>
      <c r="F220" s="250"/>
      <c r="G220" s="250"/>
      <c r="H220" s="251"/>
    </row>
    <row r="221" spans="1:11" ht="15" customHeight="1">
      <c r="A221" s="252"/>
      <c r="B221" s="254" t="s">
        <v>599</v>
      </c>
      <c r="C221" s="254" t="s">
        <v>630</v>
      </c>
      <c r="D221" s="242">
        <v>16</v>
      </c>
      <c r="E221" s="243" t="s">
        <v>832</v>
      </c>
      <c r="F221" s="244"/>
      <c r="G221" s="244"/>
      <c r="H221" s="255"/>
    </row>
    <row r="222" spans="1:11" ht="15" customHeight="1">
      <c r="A222" s="246"/>
      <c r="B222" s="247"/>
      <c r="C222" s="253"/>
      <c r="D222" s="248"/>
      <c r="E222" s="249"/>
      <c r="F222" s="250"/>
      <c r="G222" s="250"/>
      <c r="H222" s="251"/>
    </row>
    <row r="223" spans="1:11" ht="15" customHeight="1">
      <c r="A223" s="252"/>
      <c r="B223" s="254" t="s">
        <v>665</v>
      </c>
      <c r="C223" s="254" t="s">
        <v>630</v>
      </c>
      <c r="D223" s="242">
        <v>24</v>
      </c>
      <c r="E223" s="243" t="s">
        <v>832</v>
      </c>
      <c r="F223" s="244"/>
      <c r="G223" s="244"/>
      <c r="H223" s="255"/>
    </row>
    <row r="224" spans="1:11" ht="15" customHeight="1">
      <c r="A224" s="246"/>
      <c r="B224" s="247"/>
      <c r="C224" s="253"/>
      <c r="D224" s="248"/>
      <c r="E224" s="249"/>
      <c r="F224" s="250"/>
      <c r="G224" s="250"/>
      <c r="H224" s="251"/>
    </row>
    <row r="225" spans="1:11" ht="15" customHeight="1">
      <c r="A225" s="252"/>
      <c r="B225" s="254" t="s">
        <v>631</v>
      </c>
      <c r="C225" s="254" t="s">
        <v>852</v>
      </c>
      <c r="D225" s="242">
        <v>2</v>
      </c>
      <c r="E225" s="243" t="s">
        <v>528</v>
      </c>
      <c r="F225" s="244"/>
      <c r="G225" s="244"/>
      <c r="H225" s="255"/>
    </row>
    <row r="226" spans="1:11" ht="15" customHeight="1">
      <c r="A226" s="246"/>
      <c r="B226" s="247"/>
      <c r="C226" s="253"/>
      <c r="D226" s="248"/>
      <c r="E226" s="249"/>
      <c r="F226" s="250"/>
      <c r="G226" s="250"/>
      <c r="H226" s="251"/>
    </row>
    <row r="227" spans="1:11" ht="15" customHeight="1">
      <c r="A227" s="252"/>
      <c r="B227" s="254" t="s">
        <v>631</v>
      </c>
      <c r="C227" s="254" t="s">
        <v>853</v>
      </c>
      <c r="D227" s="242">
        <v>2</v>
      </c>
      <c r="E227" s="243" t="s">
        <v>528</v>
      </c>
      <c r="F227" s="244"/>
      <c r="G227" s="244"/>
      <c r="H227" s="255"/>
    </row>
    <row r="228" spans="1:11" ht="15" customHeight="1">
      <c r="A228" s="246"/>
      <c r="B228" s="247"/>
      <c r="C228" s="247"/>
      <c r="D228" s="248"/>
      <c r="E228" s="249"/>
      <c r="F228" s="250"/>
      <c r="G228" s="250"/>
      <c r="H228" s="251"/>
    </row>
    <row r="229" spans="1:11" ht="15" customHeight="1">
      <c r="A229" s="252"/>
      <c r="B229" s="254" t="s">
        <v>666</v>
      </c>
      <c r="C229" s="254" t="s">
        <v>854</v>
      </c>
      <c r="D229" s="242">
        <v>1</v>
      </c>
      <c r="E229" s="243" t="s">
        <v>528</v>
      </c>
      <c r="F229" s="244"/>
      <c r="G229" s="244"/>
      <c r="H229" s="255"/>
      <c r="J229" s="63"/>
      <c r="K229" s="63"/>
    </row>
    <row r="230" spans="1:11" ht="15" customHeight="1">
      <c r="A230" s="246"/>
      <c r="B230" s="247"/>
      <c r="C230" s="253"/>
      <c r="D230" s="248"/>
      <c r="E230" s="249"/>
      <c r="F230" s="250"/>
      <c r="G230" s="250"/>
      <c r="H230" s="251"/>
    </row>
    <row r="231" spans="1:11" ht="15" customHeight="1">
      <c r="A231" s="252"/>
      <c r="B231" s="254" t="s">
        <v>666</v>
      </c>
      <c r="C231" s="254" t="s">
        <v>869</v>
      </c>
      <c r="D231" s="242">
        <v>1</v>
      </c>
      <c r="E231" s="243" t="s">
        <v>528</v>
      </c>
      <c r="F231" s="244"/>
      <c r="G231" s="244"/>
      <c r="H231" s="255"/>
    </row>
    <row r="232" spans="1:11" ht="15" customHeight="1">
      <c r="A232" s="246"/>
      <c r="B232" s="247"/>
      <c r="C232" s="253"/>
      <c r="D232" s="248"/>
      <c r="E232" s="249"/>
      <c r="F232" s="250"/>
      <c r="G232" s="250"/>
      <c r="H232" s="251"/>
    </row>
    <row r="233" spans="1:11" ht="15" customHeight="1">
      <c r="A233" s="252"/>
      <c r="B233" s="254" t="s">
        <v>632</v>
      </c>
      <c r="C233" s="254" t="s">
        <v>855</v>
      </c>
      <c r="D233" s="242">
        <v>1</v>
      </c>
      <c r="E233" s="243" t="s">
        <v>528</v>
      </c>
      <c r="F233" s="244"/>
      <c r="G233" s="244"/>
      <c r="H233" s="255"/>
    </row>
    <row r="234" spans="1:11" ht="15" customHeight="1">
      <c r="A234" s="246"/>
      <c r="B234" s="247"/>
      <c r="C234" s="253"/>
      <c r="D234" s="248"/>
      <c r="E234" s="249"/>
      <c r="F234" s="250"/>
      <c r="G234" s="250"/>
      <c r="H234" s="251"/>
    </row>
    <row r="235" spans="1:11" ht="15" customHeight="1">
      <c r="A235" s="252"/>
      <c r="B235" s="254" t="s">
        <v>633</v>
      </c>
      <c r="C235" s="270" t="s">
        <v>667</v>
      </c>
      <c r="D235" s="242">
        <v>3</v>
      </c>
      <c r="E235" s="243" t="s">
        <v>607</v>
      </c>
      <c r="F235" s="244"/>
      <c r="G235" s="244"/>
      <c r="H235" s="255"/>
    </row>
    <row r="236" spans="1:11" ht="15" customHeight="1">
      <c r="A236" s="246"/>
      <c r="B236" s="247"/>
      <c r="C236" s="253"/>
      <c r="D236" s="248"/>
      <c r="E236" s="249"/>
      <c r="F236" s="250"/>
      <c r="G236" s="250"/>
      <c r="H236" s="251"/>
    </row>
    <row r="237" spans="1:11" ht="15" customHeight="1">
      <c r="A237" s="252"/>
      <c r="B237" s="254" t="s">
        <v>633</v>
      </c>
      <c r="C237" s="270" t="s">
        <v>668</v>
      </c>
      <c r="D237" s="242">
        <v>1</v>
      </c>
      <c r="E237" s="243" t="s">
        <v>607</v>
      </c>
      <c r="F237" s="244"/>
      <c r="G237" s="244"/>
      <c r="H237" s="255"/>
      <c r="J237" s="63"/>
      <c r="K237" s="65"/>
    </row>
    <row r="238" spans="1:11" ht="15" customHeight="1">
      <c r="A238" s="246"/>
      <c r="B238" s="247"/>
      <c r="C238" s="247"/>
      <c r="D238" s="248"/>
      <c r="E238" s="249"/>
      <c r="F238" s="250"/>
      <c r="G238" s="250"/>
      <c r="H238" s="275"/>
    </row>
    <row r="239" spans="1:11" ht="15" customHeight="1">
      <c r="A239" s="252"/>
      <c r="B239" s="254" t="s">
        <v>669</v>
      </c>
      <c r="C239" s="254"/>
      <c r="D239" s="242">
        <v>1</v>
      </c>
      <c r="E239" s="243" t="s">
        <v>518</v>
      </c>
      <c r="F239" s="244"/>
      <c r="G239" s="244"/>
      <c r="H239" s="255"/>
      <c r="J239" s="63"/>
      <c r="K239" s="65"/>
    </row>
    <row r="240" spans="1:11" ht="15" customHeight="1">
      <c r="A240" s="246"/>
      <c r="B240" s="247"/>
      <c r="C240" s="247"/>
      <c r="D240" s="248"/>
      <c r="E240" s="249"/>
      <c r="F240" s="250"/>
      <c r="G240" s="250"/>
      <c r="H240" s="251"/>
    </row>
    <row r="241" spans="1:13" ht="15" customHeight="1">
      <c r="A241" s="257"/>
      <c r="B241" s="269" t="s">
        <v>634</v>
      </c>
      <c r="C241" s="269"/>
      <c r="D241" s="260">
        <v>1</v>
      </c>
      <c r="E241" s="258" t="s">
        <v>518</v>
      </c>
      <c r="F241" s="261"/>
      <c r="G241" s="261"/>
      <c r="H241" s="262"/>
    </row>
    <row r="242" spans="1:13" ht="15" customHeight="1">
      <c r="A242" s="234"/>
      <c r="B242" s="235"/>
      <c r="C242" s="235"/>
      <c r="D242" s="236"/>
      <c r="E242" s="237"/>
      <c r="F242" s="238"/>
      <c r="G242" s="238"/>
      <c r="H242" s="239"/>
      <c r="M242" s="63"/>
    </row>
    <row r="243" spans="1:13" ht="15" customHeight="1">
      <c r="A243" s="210"/>
      <c r="B243" s="254" t="s">
        <v>519</v>
      </c>
      <c r="C243" s="254"/>
      <c r="D243" s="242">
        <v>1</v>
      </c>
      <c r="E243" s="243" t="s">
        <v>518</v>
      </c>
      <c r="F243" s="244"/>
      <c r="G243" s="244"/>
      <c r="H243" s="255"/>
    </row>
    <row r="244" spans="1:13" ht="15" customHeight="1">
      <c r="A244" s="246"/>
      <c r="B244" s="247"/>
      <c r="C244" s="253"/>
      <c r="D244" s="248"/>
      <c r="E244" s="249"/>
      <c r="F244" s="250"/>
      <c r="G244" s="250"/>
      <c r="H244" s="251"/>
      <c r="J244" s="66"/>
    </row>
    <row r="245" spans="1:13" ht="15" customHeight="1">
      <c r="A245" s="252"/>
      <c r="B245" s="254" t="s">
        <v>602</v>
      </c>
      <c r="C245" s="254"/>
      <c r="D245" s="242">
        <v>1</v>
      </c>
      <c r="E245" s="243" t="s">
        <v>518</v>
      </c>
      <c r="F245" s="244"/>
      <c r="G245" s="244"/>
      <c r="H245" s="255"/>
      <c r="J245" s="64"/>
      <c r="K245" s="65"/>
    </row>
    <row r="246" spans="1:13" ht="15" customHeight="1">
      <c r="A246" s="246"/>
      <c r="B246" s="247"/>
      <c r="C246" s="253"/>
      <c r="D246" s="248"/>
      <c r="E246" s="249"/>
      <c r="F246" s="250"/>
      <c r="G246" s="250"/>
      <c r="H246" s="251"/>
    </row>
    <row r="247" spans="1:13" ht="15" customHeight="1">
      <c r="A247" s="252"/>
      <c r="B247" s="254"/>
      <c r="C247" s="254"/>
      <c r="D247" s="242"/>
      <c r="E247" s="243"/>
      <c r="F247" s="244"/>
      <c r="G247" s="244"/>
      <c r="H247" s="255"/>
    </row>
    <row r="248" spans="1:13" ht="15" customHeight="1">
      <c r="A248" s="246"/>
      <c r="B248" s="247"/>
      <c r="C248" s="253"/>
      <c r="D248" s="248"/>
      <c r="E248" s="249"/>
      <c r="F248" s="250"/>
      <c r="G248" s="250"/>
      <c r="H248" s="251"/>
    </row>
    <row r="249" spans="1:13" ht="15" customHeight="1">
      <c r="A249" s="252"/>
      <c r="B249" s="254"/>
      <c r="C249" s="254"/>
      <c r="D249" s="242"/>
      <c r="E249" s="243"/>
      <c r="F249" s="244"/>
      <c r="G249" s="244"/>
      <c r="H249" s="255"/>
      <c r="J249" s="63"/>
      <c r="K249" s="63"/>
    </row>
    <row r="250" spans="1:13" ht="15" customHeight="1">
      <c r="A250" s="246"/>
      <c r="B250" s="247"/>
      <c r="C250" s="247"/>
      <c r="D250" s="248"/>
      <c r="E250" s="249"/>
      <c r="F250" s="250"/>
      <c r="G250" s="250"/>
      <c r="H250" s="251"/>
    </row>
    <row r="251" spans="1:13" ht="15" customHeight="1">
      <c r="A251" s="252"/>
      <c r="B251" s="254"/>
      <c r="C251" s="254"/>
      <c r="D251" s="242"/>
      <c r="E251" s="243"/>
      <c r="F251" s="244"/>
      <c r="G251" s="244"/>
      <c r="H251" s="255"/>
      <c r="J251" s="63"/>
      <c r="K251" s="63"/>
    </row>
    <row r="252" spans="1:13" ht="15" customHeight="1">
      <c r="A252" s="246"/>
      <c r="B252" s="247"/>
      <c r="C252" s="253"/>
      <c r="D252" s="248"/>
      <c r="E252" s="249"/>
      <c r="F252" s="250"/>
      <c r="G252" s="250"/>
      <c r="H252" s="251"/>
    </row>
    <row r="253" spans="1:13" ht="15" customHeight="1">
      <c r="A253" s="252"/>
      <c r="B253" s="254"/>
      <c r="C253" s="254"/>
      <c r="D253" s="242"/>
      <c r="E253" s="243"/>
      <c r="F253" s="244"/>
      <c r="G253" s="244"/>
      <c r="H253" s="255"/>
      <c r="J253" s="63"/>
      <c r="K253" s="64"/>
    </row>
    <row r="254" spans="1:13" ht="15" customHeight="1">
      <c r="A254" s="246"/>
      <c r="B254" s="247"/>
      <c r="C254" s="253"/>
      <c r="D254" s="248"/>
      <c r="E254" s="249"/>
      <c r="F254" s="250"/>
      <c r="G254" s="250"/>
      <c r="H254" s="251"/>
    </row>
    <row r="255" spans="1:13" ht="15" customHeight="1">
      <c r="A255" s="252"/>
      <c r="B255" s="254"/>
      <c r="C255" s="254"/>
      <c r="D255" s="242"/>
      <c r="E255" s="243"/>
      <c r="F255" s="244"/>
      <c r="G255" s="244"/>
      <c r="H255" s="255"/>
    </row>
    <row r="256" spans="1:13" ht="15" customHeight="1">
      <c r="A256" s="246"/>
      <c r="B256" s="247"/>
      <c r="C256" s="253"/>
      <c r="D256" s="248"/>
      <c r="E256" s="249"/>
      <c r="F256" s="250"/>
      <c r="G256" s="250"/>
      <c r="H256" s="251"/>
    </row>
    <row r="257" spans="1:11" ht="15" customHeight="1">
      <c r="A257" s="252"/>
      <c r="B257" s="254"/>
      <c r="C257" s="254"/>
      <c r="D257" s="242"/>
      <c r="E257" s="243"/>
      <c r="F257" s="244"/>
      <c r="G257" s="244"/>
      <c r="H257" s="255"/>
    </row>
    <row r="258" spans="1:11" ht="15" customHeight="1">
      <c r="A258" s="246"/>
      <c r="B258" s="247"/>
      <c r="C258" s="253"/>
      <c r="D258" s="248"/>
      <c r="E258" s="249"/>
      <c r="F258" s="250"/>
      <c r="G258" s="250"/>
      <c r="H258" s="251"/>
    </row>
    <row r="259" spans="1:11" ht="15" customHeight="1">
      <c r="A259" s="252"/>
      <c r="B259" s="254"/>
      <c r="C259" s="254"/>
      <c r="D259" s="242"/>
      <c r="E259" s="243"/>
      <c r="F259" s="244"/>
      <c r="G259" s="244"/>
      <c r="H259" s="255"/>
    </row>
    <row r="260" spans="1:11" ht="15" customHeight="1">
      <c r="A260" s="246"/>
      <c r="B260" s="247"/>
      <c r="C260" s="253"/>
      <c r="D260" s="248"/>
      <c r="E260" s="249"/>
      <c r="F260" s="250"/>
      <c r="G260" s="250"/>
      <c r="H260" s="251"/>
    </row>
    <row r="261" spans="1:11" ht="15" customHeight="1">
      <c r="A261" s="252"/>
      <c r="B261" s="254"/>
      <c r="C261" s="254"/>
      <c r="D261" s="242"/>
      <c r="E261" s="243"/>
      <c r="F261" s="244"/>
      <c r="G261" s="244"/>
      <c r="H261" s="255"/>
    </row>
    <row r="262" spans="1:11" ht="15" customHeight="1">
      <c r="A262" s="246"/>
      <c r="B262" s="247"/>
      <c r="C262" s="253"/>
      <c r="D262" s="248"/>
      <c r="E262" s="249"/>
      <c r="F262" s="250"/>
      <c r="G262" s="250"/>
      <c r="H262" s="251"/>
    </row>
    <row r="263" spans="1:11" ht="15" customHeight="1">
      <c r="A263" s="252"/>
      <c r="B263" s="254"/>
      <c r="C263" s="254"/>
      <c r="D263" s="242"/>
      <c r="E263" s="243"/>
      <c r="F263" s="244"/>
      <c r="G263" s="244"/>
      <c r="H263" s="255"/>
    </row>
    <row r="264" spans="1:11" ht="15" customHeight="1">
      <c r="A264" s="246"/>
      <c r="B264" s="247"/>
      <c r="C264" s="253"/>
      <c r="D264" s="248"/>
      <c r="E264" s="249"/>
      <c r="F264" s="250"/>
      <c r="G264" s="250"/>
      <c r="H264" s="251"/>
    </row>
    <row r="265" spans="1:11" ht="15" customHeight="1">
      <c r="A265" s="252"/>
      <c r="B265" s="254"/>
      <c r="C265" s="254"/>
      <c r="D265" s="242"/>
      <c r="E265" s="243"/>
      <c r="F265" s="244"/>
      <c r="G265" s="244"/>
      <c r="H265" s="255"/>
    </row>
    <row r="266" spans="1:11" ht="15" customHeight="1">
      <c r="A266" s="246"/>
      <c r="B266" s="247"/>
      <c r="C266" s="247"/>
      <c r="D266" s="248"/>
      <c r="E266" s="249"/>
      <c r="F266" s="250"/>
      <c r="G266" s="250"/>
      <c r="H266" s="251"/>
    </row>
    <row r="267" spans="1:11" ht="15" customHeight="1">
      <c r="A267" s="252"/>
      <c r="B267" s="254"/>
      <c r="C267" s="254"/>
      <c r="D267" s="242"/>
      <c r="E267" s="243"/>
      <c r="F267" s="244"/>
      <c r="G267" s="244"/>
      <c r="H267" s="255"/>
    </row>
    <row r="268" spans="1:11" ht="15" customHeight="1">
      <c r="A268" s="246"/>
      <c r="B268" s="247"/>
      <c r="C268" s="247"/>
      <c r="D268" s="248"/>
      <c r="E268" s="249"/>
      <c r="F268" s="250"/>
      <c r="G268" s="250"/>
      <c r="H268" s="251"/>
    </row>
    <row r="269" spans="1:11" ht="15" customHeight="1">
      <c r="A269" s="252"/>
      <c r="B269" s="254"/>
      <c r="C269" s="254"/>
      <c r="D269" s="242"/>
      <c r="E269" s="243"/>
      <c r="F269" s="244"/>
      <c r="G269" s="244"/>
      <c r="H269" s="255"/>
      <c r="J269" s="63"/>
      <c r="K269" s="65"/>
    </row>
    <row r="270" spans="1:11" ht="15" customHeight="1">
      <c r="A270" s="246"/>
      <c r="B270" s="247"/>
      <c r="C270" s="247"/>
      <c r="D270" s="248"/>
      <c r="E270" s="249"/>
      <c r="F270" s="250"/>
      <c r="G270" s="250"/>
      <c r="H270" s="251"/>
    </row>
    <row r="271" spans="1:11" ht="15" customHeight="1">
      <c r="A271" s="252"/>
      <c r="B271" s="254"/>
      <c r="C271" s="254"/>
      <c r="D271" s="242"/>
      <c r="E271" s="243"/>
      <c r="F271" s="244"/>
      <c r="G271" s="244"/>
      <c r="H271" s="255"/>
      <c r="J271" s="63"/>
      <c r="K271" s="65"/>
    </row>
    <row r="272" spans="1:11" ht="15" customHeight="1">
      <c r="A272" s="246"/>
      <c r="B272" s="247"/>
      <c r="C272" s="247"/>
      <c r="D272" s="248"/>
      <c r="E272" s="249"/>
      <c r="F272" s="250"/>
      <c r="G272" s="250"/>
      <c r="H272" s="251"/>
    </row>
    <row r="273" spans="1:13" ht="15" customHeight="1">
      <c r="A273" s="252"/>
      <c r="B273" s="254"/>
      <c r="C273" s="254"/>
      <c r="D273" s="242"/>
      <c r="E273" s="243"/>
      <c r="F273" s="244"/>
      <c r="G273" s="244"/>
      <c r="H273" s="255"/>
      <c r="J273" s="63"/>
      <c r="K273" s="63"/>
    </row>
    <row r="274" spans="1:13" ht="15" customHeight="1">
      <c r="A274" s="246"/>
      <c r="B274" s="247"/>
      <c r="C274" s="247"/>
      <c r="D274" s="248"/>
      <c r="E274" s="249"/>
      <c r="F274" s="250"/>
      <c r="G274" s="250"/>
      <c r="H274" s="251"/>
    </row>
    <row r="275" spans="1:13" ht="15" customHeight="1">
      <c r="A275" s="257" t="s">
        <v>856</v>
      </c>
      <c r="B275" s="258" t="s">
        <v>33</v>
      </c>
      <c r="C275" s="259"/>
      <c r="D275" s="260"/>
      <c r="E275" s="258"/>
      <c r="F275" s="261"/>
      <c r="G275" s="261"/>
      <c r="H275" s="262"/>
    </row>
    <row r="276" spans="1:13" ht="15" customHeight="1">
      <c r="A276" s="234"/>
      <c r="B276" s="235"/>
      <c r="C276" s="235"/>
      <c r="D276" s="236"/>
      <c r="E276" s="237"/>
      <c r="F276" s="238"/>
      <c r="G276" s="238"/>
      <c r="H276" s="239"/>
      <c r="M276" s="63"/>
    </row>
    <row r="277" spans="1:13" ht="15" customHeight="1">
      <c r="A277" s="210" t="s">
        <v>857</v>
      </c>
      <c r="B277" s="240" t="str">
        <f>+B17</f>
        <v>給湯設備工事</v>
      </c>
      <c r="C277" s="241"/>
      <c r="D277" s="242"/>
      <c r="E277" s="243"/>
      <c r="F277" s="244"/>
      <c r="G277" s="244"/>
      <c r="H277" s="245"/>
    </row>
    <row r="278" spans="1:13" ht="15" customHeight="1">
      <c r="A278" s="246"/>
      <c r="B278" s="247"/>
      <c r="C278" s="247"/>
      <c r="D278" s="248"/>
      <c r="E278" s="249"/>
      <c r="F278" s="250"/>
      <c r="G278" s="250"/>
      <c r="H278" s="251"/>
    </row>
    <row r="279" spans="1:13" ht="15" customHeight="1">
      <c r="A279" s="252"/>
      <c r="B279" s="241"/>
      <c r="C279" s="241"/>
      <c r="D279" s="242"/>
      <c r="E279" s="243"/>
      <c r="F279" s="244"/>
      <c r="G279" s="244"/>
      <c r="H279" s="245"/>
    </row>
    <row r="280" spans="1:13" ht="15" customHeight="1">
      <c r="A280" s="246"/>
      <c r="B280" s="247"/>
      <c r="C280" s="253"/>
      <c r="D280" s="248"/>
      <c r="E280" s="249"/>
      <c r="F280" s="250"/>
      <c r="G280" s="250"/>
      <c r="H280" s="251"/>
    </row>
    <row r="281" spans="1:13" ht="15" customHeight="1">
      <c r="A281" s="252"/>
      <c r="B281" s="254" t="s">
        <v>670</v>
      </c>
      <c r="C281" s="254" t="s">
        <v>635</v>
      </c>
      <c r="D281" s="242">
        <v>20</v>
      </c>
      <c r="E281" s="243" t="s">
        <v>832</v>
      </c>
      <c r="F281" s="244"/>
      <c r="G281" s="244"/>
      <c r="H281" s="255"/>
    </row>
    <row r="282" spans="1:13" ht="15" customHeight="1">
      <c r="A282" s="246"/>
      <c r="B282" s="247"/>
      <c r="C282" s="253"/>
      <c r="D282" s="248"/>
      <c r="E282" s="249"/>
      <c r="F282" s="250"/>
      <c r="G282" s="250"/>
      <c r="H282" s="251"/>
    </row>
    <row r="283" spans="1:13" ht="15" customHeight="1">
      <c r="A283" s="252"/>
      <c r="B283" s="254" t="s">
        <v>636</v>
      </c>
      <c r="C283" s="254" t="s">
        <v>858</v>
      </c>
      <c r="D283" s="242">
        <v>1</v>
      </c>
      <c r="E283" s="243" t="s">
        <v>607</v>
      </c>
      <c r="F283" s="244"/>
      <c r="G283" s="244"/>
      <c r="H283" s="255"/>
      <c r="J283" s="63"/>
      <c r="K283" s="63"/>
    </row>
    <row r="284" spans="1:13" ht="15" customHeight="1">
      <c r="A284" s="246"/>
      <c r="B284" s="247"/>
      <c r="C284" s="247"/>
      <c r="D284" s="248"/>
      <c r="E284" s="249"/>
      <c r="F284" s="250"/>
      <c r="G284" s="250"/>
      <c r="H284" s="251"/>
    </row>
    <row r="285" spans="1:13" ht="15" customHeight="1">
      <c r="A285" s="252"/>
      <c r="B285" s="254" t="s">
        <v>601</v>
      </c>
      <c r="C285" s="254"/>
      <c r="D285" s="242">
        <v>1</v>
      </c>
      <c r="E285" s="243" t="s">
        <v>518</v>
      </c>
      <c r="F285" s="244"/>
      <c r="G285" s="244"/>
      <c r="H285" s="255"/>
      <c r="J285" s="63"/>
      <c r="K285" s="63"/>
    </row>
    <row r="286" spans="1:13" ht="15" customHeight="1">
      <c r="A286" s="246"/>
      <c r="B286" s="247"/>
      <c r="C286" s="253"/>
      <c r="D286" s="248"/>
      <c r="E286" s="249"/>
      <c r="F286" s="250"/>
      <c r="G286" s="250"/>
      <c r="H286" s="251"/>
      <c r="J286" s="66"/>
    </row>
    <row r="287" spans="1:13" ht="15" customHeight="1">
      <c r="A287" s="252"/>
      <c r="B287" s="254" t="s">
        <v>602</v>
      </c>
      <c r="C287" s="254"/>
      <c r="D287" s="242">
        <v>1</v>
      </c>
      <c r="E287" s="243" t="s">
        <v>518</v>
      </c>
      <c r="F287" s="244"/>
      <c r="G287" s="244"/>
      <c r="H287" s="255"/>
      <c r="J287" s="64"/>
      <c r="K287" s="64"/>
    </row>
    <row r="288" spans="1:13" ht="15" customHeight="1">
      <c r="A288" s="246"/>
      <c r="B288" s="247"/>
      <c r="C288" s="253"/>
      <c r="D288" s="248"/>
      <c r="E288" s="249"/>
      <c r="F288" s="250"/>
      <c r="G288" s="250"/>
      <c r="H288" s="251"/>
    </row>
    <row r="289" spans="1:11" ht="15" customHeight="1">
      <c r="A289" s="252"/>
      <c r="B289" s="254"/>
      <c r="C289" s="254"/>
      <c r="D289" s="242"/>
      <c r="E289" s="243"/>
      <c r="F289" s="244"/>
      <c r="G289" s="244"/>
      <c r="H289" s="255"/>
    </row>
    <row r="290" spans="1:11" ht="15" customHeight="1">
      <c r="A290" s="246"/>
      <c r="B290" s="247"/>
      <c r="C290" s="253"/>
      <c r="D290" s="248"/>
      <c r="E290" s="249"/>
      <c r="F290" s="250"/>
      <c r="G290" s="250"/>
      <c r="H290" s="251"/>
    </row>
    <row r="291" spans="1:11" ht="15" customHeight="1">
      <c r="A291" s="252"/>
      <c r="B291" s="254"/>
      <c r="C291" s="254"/>
      <c r="D291" s="242"/>
      <c r="E291" s="243"/>
      <c r="F291" s="244"/>
      <c r="G291" s="244"/>
      <c r="H291" s="255"/>
    </row>
    <row r="292" spans="1:11" ht="15" customHeight="1">
      <c r="A292" s="246"/>
      <c r="B292" s="247"/>
      <c r="C292" s="253"/>
      <c r="D292" s="248"/>
      <c r="E292" s="249"/>
      <c r="F292" s="250"/>
      <c r="G292" s="250"/>
      <c r="H292" s="251"/>
    </row>
    <row r="293" spans="1:11" ht="15" customHeight="1">
      <c r="A293" s="252"/>
      <c r="B293" s="254"/>
      <c r="C293" s="254"/>
      <c r="D293" s="242"/>
      <c r="E293" s="243"/>
      <c r="F293" s="244"/>
      <c r="G293" s="244"/>
      <c r="H293" s="255"/>
    </row>
    <row r="294" spans="1:11" ht="15" customHeight="1">
      <c r="A294" s="246"/>
      <c r="B294" s="247"/>
      <c r="C294" s="253"/>
      <c r="D294" s="248"/>
      <c r="E294" s="249"/>
      <c r="F294" s="250"/>
      <c r="G294" s="250"/>
      <c r="H294" s="251"/>
    </row>
    <row r="295" spans="1:11" ht="15" customHeight="1">
      <c r="A295" s="252"/>
      <c r="B295" s="254"/>
      <c r="C295" s="254"/>
      <c r="D295" s="242"/>
      <c r="E295" s="243"/>
      <c r="F295" s="244"/>
      <c r="G295" s="244"/>
      <c r="H295" s="255"/>
    </row>
    <row r="296" spans="1:11" ht="15" customHeight="1">
      <c r="A296" s="246"/>
      <c r="B296" s="247"/>
      <c r="C296" s="253"/>
      <c r="D296" s="248"/>
      <c r="E296" s="249"/>
      <c r="F296" s="250"/>
      <c r="G296" s="250"/>
      <c r="H296" s="251"/>
    </row>
    <row r="297" spans="1:11" ht="15" customHeight="1">
      <c r="A297" s="252"/>
      <c r="B297" s="254"/>
      <c r="C297" s="254"/>
      <c r="D297" s="242"/>
      <c r="E297" s="243"/>
      <c r="F297" s="244"/>
      <c r="G297" s="244"/>
      <c r="H297" s="255"/>
    </row>
    <row r="298" spans="1:11" ht="15" customHeight="1">
      <c r="A298" s="246"/>
      <c r="B298" s="247"/>
      <c r="C298" s="253"/>
      <c r="D298" s="248"/>
      <c r="E298" s="249"/>
      <c r="F298" s="250"/>
      <c r="G298" s="250"/>
      <c r="H298" s="251"/>
    </row>
    <row r="299" spans="1:11" ht="15" customHeight="1">
      <c r="A299" s="252"/>
      <c r="B299" s="254"/>
      <c r="C299" s="254"/>
      <c r="D299" s="242"/>
      <c r="E299" s="243"/>
      <c r="F299" s="244"/>
      <c r="G299" s="244"/>
      <c r="H299" s="255"/>
    </row>
    <row r="300" spans="1:11" ht="15" customHeight="1">
      <c r="A300" s="246"/>
      <c r="B300" s="247"/>
      <c r="C300" s="247"/>
      <c r="D300" s="248"/>
      <c r="E300" s="249"/>
      <c r="F300" s="250"/>
      <c r="G300" s="250"/>
      <c r="H300" s="251"/>
    </row>
    <row r="301" spans="1:11" ht="15" customHeight="1">
      <c r="A301" s="252"/>
      <c r="B301" s="254"/>
      <c r="C301" s="254"/>
      <c r="D301" s="242"/>
      <c r="E301" s="243"/>
      <c r="F301" s="244"/>
      <c r="G301" s="244"/>
      <c r="H301" s="255"/>
    </row>
    <row r="302" spans="1:11" ht="15" customHeight="1">
      <c r="A302" s="246"/>
      <c r="B302" s="247"/>
      <c r="C302" s="247"/>
      <c r="D302" s="248"/>
      <c r="E302" s="249"/>
      <c r="F302" s="250"/>
      <c r="G302" s="250"/>
      <c r="H302" s="251"/>
    </row>
    <row r="303" spans="1:11" ht="15" customHeight="1">
      <c r="A303" s="252"/>
      <c r="B303" s="254"/>
      <c r="C303" s="254"/>
      <c r="D303" s="242"/>
      <c r="E303" s="243"/>
      <c r="F303" s="244"/>
      <c r="G303" s="244"/>
      <c r="H303" s="255"/>
      <c r="J303" s="63"/>
      <c r="K303" s="65"/>
    </row>
    <row r="304" spans="1:11" ht="15" customHeight="1">
      <c r="A304" s="246"/>
      <c r="B304" s="247"/>
      <c r="C304" s="247"/>
      <c r="D304" s="248"/>
      <c r="E304" s="249"/>
      <c r="F304" s="250"/>
      <c r="G304" s="250"/>
      <c r="H304" s="251"/>
    </row>
    <row r="305" spans="1:11" ht="15" customHeight="1">
      <c r="A305" s="252"/>
      <c r="B305" s="254"/>
      <c r="C305" s="254"/>
      <c r="D305" s="242"/>
      <c r="E305" s="243"/>
      <c r="F305" s="244"/>
      <c r="G305" s="244"/>
      <c r="H305" s="255"/>
      <c r="J305" s="63"/>
      <c r="K305" s="65"/>
    </row>
    <row r="306" spans="1:11" ht="15" customHeight="1">
      <c r="A306" s="246"/>
      <c r="B306" s="247"/>
      <c r="C306" s="247"/>
      <c r="D306" s="248"/>
      <c r="E306" s="249"/>
      <c r="F306" s="250"/>
      <c r="G306" s="250"/>
      <c r="H306" s="251"/>
    </row>
    <row r="307" spans="1:11" ht="15" customHeight="1">
      <c r="A307" s="252"/>
      <c r="B307" s="254"/>
      <c r="C307" s="254"/>
      <c r="D307" s="242"/>
      <c r="E307" s="243"/>
      <c r="F307" s="244"/>
      <c r="G307" s="244"/>
      <c r="H307" s="255"/>
      <c r="J307" s="63"/>
      <c r="K307" s="63"/>
    </row>
    <row r="308" spans="1:11" ht="15" customHeight="1">
      <c r="A308" s="246"/>
      <c r="B308" s="247"/>
      <c r="C308" s="247"/>
      <c r="D308" s="248"/>
      <c r="E308" s="249"/>
      <c r="F308" s="250"/>
      <c r="G308" s="250"/>
      <c r="H308" s="251"/>
    </row>
    <row r="309" spans="1:11" ht="15" customHeight="1">
      <c r="A309" s="257" t="s">
        <v>859</v>
      </c>
      <c r="B309" s="258" t="s">
        <v>33</v>
      </c>
      <c r="C309" s="259"/>
      <c r="D309" s="260"/>
      <c r="E309" s="258"/>
      <c r="F309" s="261"/>
      <c r="G309" s="261"/>
      <c r="H309" s="262"/>
    </row>
  </sheetData>
  <phoneticPr fontId="1"/>
  <printOptions horizontalCentered="1"/>
  <pageMargins left="0.39370078740157483" right="0.39370078740157483" top="1.1811023622047245" bottom="0.39370078740157483" header="0.51181102362204722" footer="0"/>
  <pageSetup paperSize="9" scale="93" orientation="landscape" r:id="rId1"/>
  <headerFooter alignWithMargins="0">
    <oddFooter xml:space="preserve">&amp;R&amp;12&amp;U№  &amp;P  </oddFooter>
  </headerFooter>
  <rowBreaks count="8" manualBreakCount="8">
    <brk id="37" max="7" man="1"/>
    <brk id="71" max="7" man="1"/>
    <brk id="105" max="7" man="1"/>
    <brk id="139" max="7" man="1"/>
    <brk id="173" max="7" man="1"/>
    <brk id="207" max="7" man="1"/>
    <brk id="241" max="7" man="1"/>
    <brk id="27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頭</vt:lpstr>
      <vt:lpstr>建築管理</vt:lpstr>
      <vt:lpstr>電気管理</vt:lpstr>
      <vt:lpstr>機械設備</vt:lpstr>
      <vt:lpstr>機械設備!Print_Area</vt:lpstr>
      <vt:lpstr>建築管理!Print_Area</vt:lpstr>
      <vt:lpstr>電気管理!Print_Area</vt:lpstr>
      <vt:lpstr>頭!Print_Area</vt:lpstr>
      <vt:lpstr>機械設備!Print_Titles</vt:lpstr>
      <vt:lpstr>建築管理!Print_Titles</vt:lpstr>
      <vt:lpstr>電気管理!Print_Titles</vt:lpstr>
      <vt:lpstr>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</dc:creator>
  <cp:lastModifiedBy>fukuyama</cp:lastModifiedBy>
  <cp:lastPrinted>2018-06-20T02:22:20Z</cp:lastPrinted>
  <dcterms:created xsi:type="dcterms:W3CDTF">2014-03-05T08:53:16Z</dcterms:created>
  <dcterms:modified xsi:type="dcterms:W3CDTF">2018-06-20T02:55:21Z</dcterms:modified>
</cp:coreProperties>
</file>